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Z:\Shared\Sales Department\2025 Price List\"/>
    </mc:Choice>
  </mc:AlternateContent>
  <xr:revisionPtr revIDLastSave="0" documentId="13_ncr:1_{082E6659-6528-47C9-8CDA-ECA026136AC8}" xr6:coauthVersionLast="47" xr6:coauthVersionMax="47" xr10:uidLastSave="{00000000-0000-0000-0000-000000000000}"/>
  <bookViews>
    <workbookView xWindow="-93" yWindow="-93" windowWidth="25786" windowHeight="13866" xr2:uid="{D20BF450-DE68-4FB3-B88D-EE0E2A247B91}"/>
  </bookViews>
  <sheets>
    <sheet name="Rockets, Engines, &amp; Accessories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54" i="1" l="1"/>
  <c r="XFD41" i="1"/>
  <c r="XEV41" i="1"/>
  <c r="XEN41" i="1"/>
  <c r="XEF41" i="1"/>
  <c r="XDX41" i="1"/>
  <c r="XDP41" i="1"/>
  <c r="XDH41" i="1"/>
  <c r="XCZ41" i="1"/>
  <c r="XCR41" i="1"/>
  <c r="XCJ41" i="1"/>
  <c r="XCB41" i="1"/>
  <c r="XBT41" i="1"/>
  <c r="XBL41" i="1"/>
  <c r="XBD41" i="1"/>
  <c r="XAV41" i="1"/>
  <c r="XAN41" i="1"/>
  <c r="XAF41" i="1"/>
  <c r="WZX41" i="1"/>
  <c r="WZP41" i="1"/>
  <c r="WZH41" i="1"/>
  <c r="WYZ41" i="1"/>
  <c r="WYR41" i="1"/>
  <c r="WYJ41" i="1"/>
  <c r="WYB41" i="1"/>
  <c r="WXT41" i="1"/>
  <c r="WXL41" i="1"/>
  <c r="WXD41" i="1"/>
  <c r="WWV41" i="1"/>
  <c r="WWN41" i="1"/>
  <c r="WWF41" i="1"/>
  <c r="WVX41" i="1"/>
  <c r="WVP41" i="1"/>
  <c r="WVH41" i="1"/>
  <c r="WUZ41" i="1"/>
  <c r="WUR41" i="1"/>
  <c r="WUJ41" i="1"/>
  <c r="WUB41" i="1"/>
  <c r="WTT41" i="1"/>
  <c r="WTL41" i="1"/>
  <c r="WTD41" i="1"/>
  <c r="WSV41" i="1"/>
  <c r="WSN41" i="1"/>
  <c r="WSF41" i="1"/>
  <c r="WRX41" i="1"/>
  <c r="WRP41" i="1"/>
  <c r="WRH41" i="1"/>
  <c r="WQZ41" i="1"/>
  <c r="WQR41" i="1"/>
  <c r="WQJ41" i="1"/>
  <c r="WQB41" i="1"/>
  <c r="WPT41" i="1"/>
  <c r="WPL41" i="1"/>
  <c r="WPD41" i="1"/>
  <c r="WOV41" i="1"/>
  <c r="WON41" i="1"/>
  <c r="WOF41" i="1"/>
  <c r="WNX41" i="1"/>
  <c r="WNP41" i="1"/>
  <c r="WNH41" i="1"/>
  <c r="WMZ41" i="1"/>
  <c r="WMR41" i="1"/>
  <c r="WMJ41" i="1"/>
  <c r="WMB41" i="1"/>
  <c r="WLT41" i="1"/>
  <c r="WLL41" i="1"/>
  <c r="WLD41" i="1"/>
  <c r="WKV41" i="1"/>
  <c r="WKN41" i="1"/>
  <c r="WKF41" i="1"/>
  <c r="WJX41" i="1"/>
  <c r="WJP41" i="1"/>
  <c r="WJH41" i="1"/>
  <c r="WIZ41" i="1"/>
  <c r="WIR41" i="1"/>
  <c r="WIJ41" i="1"/>
  <c r="WIB41" i="1"/>
  <c r="WHT41" i="1"/>
  <c r="WHL41" i="1"/>
  <c r="WHD41" i="1"/>
  <c r="WGV41" i="1"/>
  <c r="WGN41" i="1"/>
  <c r="WGF41" i="1"/>
  <c r="WFX41" i="1"/>
  <c r="WFP41" i="1"/>
  <c r="WFH41" i="1"/>
  <c r="WEZ41" i="1"/>
  <c r="WER41" i="1"/>
  <c r="WEJ41" i="1"/>
  <c r="WEB41" i="1"/>
  <c r="WDT41" i="1"/>
  <c r="WDL41" i="1"/>
  <c r="WDD41" i="1"/>
  <c r="WCV41" i="1"/>
  <c r="WCN41" i="1"/>
  <c r="WCF41" i="1"/>
  <c r="WBX41" i="1"/>
  <c r="WBP41" i="1"/>
  <c r="WBH41" i="1"/>
  <c r="WAZ41" i="1"/>
  <c r="WAR41" i="1"/>
  <c r="WAJ41" i="1"/>
  <c r="WAB41" i="1"/>
  <c r="VZT41" i="1"/>
  <c r="VZL41" i="1"/>
  <c r="VZD41" i="1"/>
  <c r="VYV41" i="1"/>
  <c r="VYN41" i="1"/>
  <c r="VYF41" i="1"/>
  <c r="VXX41" i="1"/>
  <c r="VXP41" i="1"/>
  <c r="VXH41" i="1"/>
  <c r="VWZ41" i="1"/>
  <c r="VWR41" i="1"/>
  <c r="VWJ41" i="1"/>
  <c r="VWB41" i="1"/>
  <c r="VVT41" i="1"/>
  <c r="VVL41" i="1"/>
  <c r="VVD41" i="1"/>
  <c r="VUV41" i="1"/>
  <c r="VUN41" i="1"/>
  <c r="VUF41" i="1"/>
  <c r="VTX41" i="1"/>
  <c r="VTP41" i="1"/>
  <c r="VTH41" i="1"/>
  <c r="VSZ41" i="1"/>
  <c r="VSR41" i="1"/>
  <c r="VSJ41" i="1"/>
  <c r="VSB41" i="1"/>
  <c r="VRT41" i="1"/>
  <c r="VRL41" i="1"/>
  <c r="VRD41" i="1"/>
  <c r="VQV41" i="1"/>
  <c r="VQN41" i="1"/>
  <c r="VQF41" i="1"/>
  <c r="VPX41" i="1"/>
  <c r="VPP41" i="1"/>
  <c r="VPH41" i="1"/>
  <c r="VOZ41" i="1"/>
  <c r="VOR41" i="1"/>
  <c r="VOJ41" i="1"/>
  <c r="VOB41" i="1"/>
  <c r="VNT41" i="1"/>
  <c r="VNL41" i="1"/>
  <c r="VND41" i="1"/>
  <c r="VMV41" i="1"/>
  <c r="VMN41" i="1"/>
  <c r="VMF41" i="1"/>
  <c r="VLX41" i="1"/>
  <c r="VLP41" i="1"/>
  <c r="VLH41" i="1"/>
  <c r="VKZ41" i="1"/>
  <c r="VKR41" i="1"/>
  <c r="VKJ41" i="1"/>
  <c r="VKB41" i="1"/>
  <c r="VJT41" i="1"/>
  <c r="VJL41" i="1"/>
  <c r="VJD41" i="1"/>
  <c r="VIV41" i="1"/>
  <c r="VIN41" i="1"/>
  <c r="VIF41" i="1"/>
  <c r="VHX41" i="1"/>
  <c r="VHP41" i="1"/>
  <c r="VHH41" i="1"/>
  <c r="VGZ41" i="1"/>
  <c r="VGR41" i="1"/>
  <c r="VGJ41" i="1"/>
  <c r="VGB41" i="1"/>
  <c r="VFT41" i="1"/>
  <c r="VFL41" i="1"/>
  <c r="VFD41" i="1"/>
  <c r="VEV41" i="1"/>
  <c r="VEN41" i="1"/>
  <c r="VEF41" i="1"/>
  <c r="VDX41" i="1"/>
  <c r="VDP41" i="1"/>
  <c r="VDH41" i="1"/>
  <c r="VCZ41" i="1"/>
  <c r="VCR41" i="1"/>
  <c r="VCJ41" i="1"/>
  <c r="VCB41" i="1"/>
  <c r="VBT41" i="1"/>
  <c r="VBL41" i="1"/>
  <c r="VBD41" i="1"/>
  <c r="VAV41" i="1"/>
  <c r="VAN41" i="1"/>
  <c r="VAF41" i="1"/>
  <c r="UZX41" i="1"/>
  <c r="UZP41" i="1"/>
  <c r="UZH41" i="1"/>
  <c r="UYZ41" i="1"/>
  <c r="UYR41" i="1"/>
  <c r="UYJ41" i="1"/>
  <c r="UYB41" i="1"/>
  <c r="UXT41" i="1"/>
  <c r="UXL41" i="1"/>
  <c r="UXD41" i="1"/>
  <c r="UWV41" i="1"/>
  <c r="UWN41" i="1"/>
  <c r="UWF41" i="1"/>
  <c r="UVX41" i="1"/>
  <c r="UVP41" i="1"/>
  <c r="UVH41" i="1"/>
  <c r="UUZ41" i="1"/>
  <c r="UUR41" i="1"/>
  <c r="UUJ41" i="1"/>
  <c r="UUB41" i="1"/>
  <c r="UTT41" i="1"/>
  <c r="UTL41" i="1"/>
  <c r="UTD41" i="1"/>
  <c r="USV41" i="1"/>
  <c r="USN41" i="1"/>
  <c r="USF41" i="1"/>
  <c r="URX41" i="1"/>
  <c r="URP41" i="1"/>
  <c r="URH41" i="1"/>
  <c r="UQZ41" i="1"/>
  <c r="UQR41" i="1"/>
  <c r="UQJ41" i="1"/>
  <c r="UQB41" i="1"/>
  <c r="UPT41" i="1"/>
  <c r="UPL41" i="1"/>
  <c r="UPD41" i="1"/>
  <c r="UOV41" i="1"/>
  <c r="UON41" i="1"/>
  <c r="UOF41" i="1"/>
  <c r="UNX41" i="1"/>
  <c r="UNP41" i="1"/>
  <c r="UNH41" i="1"/>
  <c r="UMZ41" i="1"/>
  <c r="UMR41" i="1"/>
  <c r="UMJ41" i="1"/>
  <c r="UMB41" i="1"/>
  <c r="ULT41" i="1"/>
  <c r="ULL41" i="1"/>
  <c r="ULD41" i="1"/>
  <c r="UKV41" i="1"/>
  <c r="UKN41" i="1"/>
  <c r="UKF41" i="1"/>
  <c r="UJX41" i="1"/>
  <c r="UJP41" i="1"/>
  <c r="UJH41" i="1"/>
  <c r="UIZ41" i="1"/>
  <c r="UIR41" i="1"/>
  <c r="UIJ41" i="1"/>
  <c r="UIB41" i="1"/>
  <c r="UHT41" i="1"/>
  <c r="UHL41" i="1"/>
  <c r="UHD41" i="1"/>
  <c r="UGV41" i="1"/>
  <c r="UGN41" i="1"/>
  <c r="UGF41" i="1"/>
  <c r="UFX41" i="1"/>
  <c r="UFP41" i="1"/>
  <c r="UFH41" i="1"/>
  <c r="UEZ41" i="1"/>
  <c r="UER41" i="1"/>
  <c r="UEJ41" i="1"/>
  <c r="UEB41" i="1"/>
  <c r="UDT41" i="1"/>
  <c r="UDL41" i="1"/>
  <c r="UDD41" i="1"/>
  <c r="UCV41" i="1"/>
  <c r="UCN41" i="1"/>
  <c r="UCF41" i="1"/>
  <c r="UBX41" i="1"/>
  <c r="UBP41" i="1"/>
  <c r="UBH41" i="1"/>
  <c r="UAZ41" i="1"/>
  <c r="UAR41" i="1"/>
  <c r="UAJ41" i="1"/>
  <c r="UAB41" i="1"/>
  <c r="TZT41" i="1"/>
  <c r="TZL41" i="1"/>
  <c r="TZD41" i="1"/>
  <c r="TYV41" i="1"/>
  <c r="TYN41" i="1"/>
  <c r="TYF41" i="1"/>
  <c r="TXX41" i="1"/>
  <c r="TXP41" i="1"/>
  <c r="TXH41" i="1"/>
  <c r="TWZ41" i="1"/>
  <c r="TWR41" i="1"/>
  <c r="TWJ41" i="1"/>
  <c r="TWB41" i="1"/>
  <c r="TVT41" i="1"/>
  <c r="TVL41" i="1"/>
  <c r="TVD41" i="1"/>
  <c r="TUV41" i="1"/>
  <c r="TUN41" i="1"/>
  <c r="TUF41" i="1"/>
  <c r="TTX41" i="1"/>
  <c r="TTP41" i="1"/>
  <c r="TTH41" i="1"/>
  <c r="TSZ41" i="1"/>
  <c r="TSR41" i="1"/>
  <c r="TSJ41" i="1"/>
  <c r="TSB41" i="1"/>
  <c r="TRT41" i="1"/>
  <c r="TRL41" i="1"/>
  <c r="TRD41" i="1"/>
  <c r="TQV41" i="1"/>
  <c r="TQN41" i="1"/>
  <c r="TQF41" i="1"/>
  <c r="TPX41" i="1"/>
  <c r="TPP41" i="1"/>
  <c r="TPH41" i="1"/>
  <c r="TOZ41" i="1"/>
  <c r="TOR41" i="1"/>
  <c r="TOJ41" i="1"/>
  <c r="TOB41" i="1"/>
  <c r="TNT41" i="1"/>
  <c r="TNL41" i="1"/>
  <c r="TND41" i="1"/>
  <c r="TMV41" i="1"/>
  <c r="TMN41" i="1"/>
  <c r="TMF41" i="1"/>
  <c r="TLX41" i="1"/>
  <c r="TLP41" i="1"/>
  <c r="TLH41" i="1"/>
  <c r="TKZ41" i="1"/>
  <c r="TKR41" i="1"/>
  <c r="TKJ41" i="1"/>
  <c r="TKB41" i="1"/>
  <c r="TJT41" i="1"/>
  <c r="TJL41" i="1"/>
  <c r="TJD41" i="1"/>
  <c r="TIV41" i="1"/>
  <c r="TIN41" i="1"/>
  <c r="TIF41" i="1"/>
  <c r="THX41" i="1"/>
  <c r="THP41" i="1"/>
  <c r="THH41" i="1"/>
  <c r="TGZ41" i="1"/>
  <c r="TGR41" i="1"/>
  <c r="TGJ41" i="1"/>
  <c r="TGB41" i="1"/>
  <c r="TFT41" i="1"/>
  <c r="TFL41" i="1"/>
  <c r="TFD41" i="1"/>
  <c r="TEV41" i="1"/>
  <c r="TEN41" i="1"/>
  <c r="TEF41" i="1"/>
  <c r="TDX41" i="1"/>
  <c r="TDP41" i="1"/>
  <c r="TDH41" i="1"/>
  <c r="TCZ41" i="1"/>
  <c r="TCR41" i="1"/>
  <c r="TCJ41" i="1"/>
  <c r="TCB41" i="1"/>
  <c r="TBT41" i="1"/>
  <c r="TBL41" i="1"/>
  <c r="TBD41" i="1"/>
  <c r="TAV41" i="1"/>
  <c r="TAN41" i="1"/>
  <c r="TAF41" i="1"/>
  <c r="SZX41" i="1"/>
  <c r="SZP41" i="1"/>
  <c r="SZH41" i="1"/>
  <c r="SYZ41" i="1"/>
  <c r="SYR41" i="1"/>
  <c r="SYJ41" i="1"/>
  <c r="SYB41" i="1"/>
  <c r="SXT41" i="1"/>
  <c r="SXL41" i="1"/>
  <c r="SXD41" i="1"/>
  <c r="SWV41" i="1"/>
  <c r="SWN41" i="1"/>
  <c r="SWF41" i="1"/>
  <c r="SVX41" i="1"/>
  <c r="SVP41" i="1"/>
  <c r="SVH41" i="1"/>
  <c r="SUZ41" i="1"/>
  <c r="SUR41" i="1"/>
  <c r="SUJ41" i="1"/>
  <c r="SUB41" i="1"/>
  <c r="STT41" i="1"/>
  <c r="STL41" i="1"/>
  <c r="STD41" i="1"/>
  <c r="SSV41" i="1"/>
  <c r="SSN41" i="1"/>
  <c r="SSF41" i="1"/>
  <c r="SRX41" i="1"/>
  <c r="SRP41" i="1"/>
  <c r="SRH41" i="1"/>
  <c r="SQZ41" i="1"/>
  <c r="SQR41" i="1"/>
  <c r="SQJ41" i="1"/>
  <c r="SQB41" i="1"/>
  <c r="SPT41" i="1"/>
  <c r="SPL41" i="1"/>
  <c r="SPD41" i="1"/>
  <c r="SOV41" i="1"/>
  <c r="SON41" i="1"/>
  <c r="SOF41" i="1"/>
  <c r="SNX41" i="1"/>
  <c r="SNP41" i="1"/>
  <c r="SNH41" i="1"/>
  <c r="SMZ41" i="1"/>
  <c r="SMR41" i="1"/>
  <c r="SMJ41" i="1"/>
  <c r="SMB41" i="1"/>
  <c r="SLT41" i="1"/>
  <c r="SLL41" i="1"/>
  <c r="SLD41" i="1"/>
  <c r="SKV41" i="1"/>
  <c r="SKN41" i="1"/>
  <c r="SKF41" i="1"/>
  <c r="SJX41" i="1"/>
  <c r="SJP41" i="1"/>
  <c r="SJH41" i="1"/>
  <c r="SIZ41" i="1"/>
  <c r="SIR41" i="1"/>
  <c r="SIJ41" i="1"/>
  <c r="SIB41" i="1"/>
  <c r="SHT41" i="1"/>
  <c r="SHL41" i="1"/>
  <c r="SHD41" i="1"/>
  <c r="SGV41" i="1"/>
  <c r="SGN41" i="1"/>
  <c r="SGF41" i="1"/>
  <c r="SFX41" i="1"/>
  <c r="SFP41" i="1"/>
  <c r="SFH41" i="1"/>
  <c r="SEZ41" i="1"/>
  <c r="SER41" i="1"/>
  <c r="SEJ41" i="1"/>
  <c r="SEB41" i="1"/>
  <c r="SDT41" i="1"/>
  <c r="SDL41" i="1"/>
  <c r="SDD41" i="1"/>
  <c r="SCV41" i="1"/>
  <c r="SCN41" i="1"/>
  <c r="SCF41" i="1"/>
  <c r="SBX41" i="1"/>
  <c r="SBP41" i="1"/>
  <c r="SBH41" i="1"/>
  <c r="SAZ41" i="1"/>
  <c r="SAR41" i="1"/>
  <c r="SAJ41" i="1"/>
  <c r="SAB41" i="1"/>
  <c r="RZT41" i="1"/>
  <c r="RZL41" i="1"/>
  <c r="RZD41" i="1"/>
  <c r="RYV41" i="1"/>
  <c r="RYN41" i="1"/>
  <c r="RYF41" i="1"/>
  <c r="RXX41" i="1"/>
  <c r="RXP41" i="1"/>
  <c r="RXH41" i="1"/>
  <c r="RWZ41" i="1"/>
  <c r="RWR41" i="1"/>
  <c r="RWJ41" i="1"/>
  <c r="RWB41" i="1"/>
  <c r="RVT41" i="1"/>
  <c r="RVL41" i="1"/>
  <c r="RVD41" i="1"/>
  <c r="RUV41" i="1"/>
  <c r="RUN41" i="1"/>
  <c r="RUF41" i="1"/>
  <c r="RTX41" i="1"/>
  <c r="RTP41" i="1"/>
  <c r="RTH41" i="1"/>
  <c r="RSZ41" i="1"/>
  <c r="RSR41" i="1"/>
  <c r="RSJ41" i="1"/>
  <c r="RSB41" i="1"/>
  <c r="RRT41" i="1"/>
  <c r="RRL41" i="1"/>
  <c r="RRD41" i="1"/>
  <c r="RQV41" i="1"/>
  <c r="RQN41" i="1"/>
  <c r="RQF41" i="1"/>
  <c r="RPX41" i="1"/>
  <c r="RPP41" i="1"/>
  <c r="RPH41" i="1"/>
  <c r="ROZ41" i="1"/>
  <c r="ROR41" i="1"/>
  <c r="ROJ41" i="1"/>
  <c r="ROB41" i="1"/>
  <c r="RNT41" i="1"/>
  <c r="RNL41" i="1"/>
  <c r="RND41" i="1"/>
  <c r="RMV41" i="1"/>
  <c r="RMN41" i="1"/>
  <c r="RMF41" i="1"/>
  <c r="RLX41" i="1"/>
  <c r="RLP41" i="1"/>
  <c r="RLH41" i="1"/>
  <c r="RKZ41" i="1"/>
  <c r="RKR41" i="1"/>
  <c r="RKJ41" i="1"/>
  <c r="RKB41" i="1"/>
  <c r="RJT41" i="1"/>
  <c r="RJL41" i="1"/>
  <c r="RJD41" i="1"/>
  <c r="RIV41" i="1"/>
  <c r="RIN41" i="1"/>
  <c r="RIF41" i="1"/>
  <c r="RHX41" i="1"/>
  <c r="RHP41" i="1"/>
  <c r="RHH41" i="1"/>
  <c r="RGZ41" i="1"/>
  <c r="RGR41" i="1"/>
  <c r="RGJ41" i="1"/>
  <c r="RGB41" i="1"/>
  <c r="RFT41" i="1"/>
  <c r="RFL41" i="1"/>
  <c r="RFD41" i="1"/>
  <c r="REV41" i="1"/>
  <c r="REN41" i="1"/>
  <c r="REF41" i="1"/>
  <c r="RDX41" i="1"/>
  <c r="RDP41" i="1"/>
  <c r="RDH41" i="1"/>
  <c r="RCZ41" i="1"/>
  <c r="RCR41" i="1"/>
  <c r="RCJ41" i="1"/>
  <c r="RCB41" i="1"/>
  <c r="RBT41" i="1"/>
  <c r="RBL41" i="1"/>
  <c r="RBD41" i="1"/>
  <c r="RAV41" i="1"/>
  <c r="RAN41" i="1"/>
  <c r="RAF41" i="1"/>
  <c r="QZX41" i="1"/>
  <c r="QZP41" i="1"/>
  <c r="QZH41" i="1"/>
  <c r="QYZ41" i="1"/>
  <c r="QYR41" i="1"/>
  <c r="QYJ41" i="1"/>
  <c r="QYB41" i="1"/>
  <c r="QXT41" i="1"/>
  <c r="QXL41" i="1"/>
  <c r="QXD41" i="1"/>
  <c r="QWV41" i="1"/>
  <c r="QWN41" i="1"/>
  <c r="QWF41" i="1"/>
  <c r="QVX41" i="1"/>
  <c r="QVP41" i="1"/>
  <c r="QVH41" i="1"/>
  <c r="QUZ41" i="1"/>
  <c r="QUR41" i="1"/>
  <c r="QUJ41" i="1"/>
  <c r="QUB41" i="1"/>
  <c r="QTT41" i="1"/>
  <c r="QTL41" i="1"/>
  <c r="QTD41" i="1"/>
  <c r="QSV41" i="1"/>
  <c r="QSN41" i="1"/>
  <c r="QSF41" i="1"/>
  <c r="QRX41" i="1"/>
  <c r="QRP41" i="1"/>
  <c r="QRH41" i="1"/>
  <c r="QQZ41" i="1"/>
  <c r="QQR41" i="1"/>
  <c r="QQJ41" i="1"/>
  <c r="QQB41" i="1"/>
  <c r="QPT41" i="1"/>
  <c r="QPL41" i="1"/>
  <c r="QPD41" i="1"/>
  <c r="QOV41" i="1"/>
  <c r="QON41" i="1"/>
  <c r="QOF41" i="1"/>
  <c r="QNX41" i="1"/>
  <c r="QNP41" i="1"/>
  <c r="QNH41" i="1"/>
  <c r="QMZ41" i="1"/>
  <c r="QMR41" i="1"/>
  <c r="QMJ41" i="1"/>
  <c r="QMB41" i="1"/>
  <c r="QLT41" i="1"/>
  <c r="QLL41" i="1"/>
  <c r="QLD41" i="1"/>
  <c r="QKV41" i="1"/>
  <c r="QKN41" i="1"/>
  <c r="QKF41" i="1"/>
  <c r="QJX41" i="1"/>
  <c r="QJP41" i="1"/>
  <c r="QJH41" i="1"/>
  <c r="QIZ41" i="1"/>
  <c r="QIR41" i="1"/>
  <c r="QIJ41" i="1"/>
  <c r="QIB41" i="1"/>
  <c r="QHT41" i="1"/>
  <c r="QHL41" i="1"/>
  <c r="QHD41" i="1"/>
  <c r="QGV41" i="1"/>
  <c r="QGN41" i="1"/>
  <c r="QGF41" i="1"/>
  <c r="QFX41" i="1"/>
  <c r="QFP41" i="1"/>
  <c r="QFH41" i="1"/>
  <c r="QEZ41" i="1"/>
  <c r="QER41" i="1"/>
  <c r="QEJ41" i="1"/>
  <c r="QEB41" i="1"/>
  <c r="QDT41" i="1"/>
  <c r="QDL41" i="1"/>
  <c r="QDD41" i="1"/>
  <c r="QCV41" i="1"/>
  <c r="QCN41" i="1"/>
  <c r="QCF41" i="1"/>
  <c r="QBX41" i="1"/>
  <c r="QBP41" i="1"/>
  <c r="QBH41" i="1"/>
  <c r="QAZ41" i="1"/>
  <c r="QAR41" i="1"/>
  <c r="QAJ41" i="1"/>
  <c r="QAB41" i="1"/>
  <c r="PZT41" i="1"/>
  <c r="PZL41" i="1"/>
  <c r="PZD41" i="1"/>
  <c r="PYV41" i="1"/>
  <c r="PYN41" i="1"/>
  <c r="PYF41" i="1"/>
  <c r="PXX41" i="1"/>
  <c r="PXP41" i="1"/>
  <c r="PXH41" i="1"/>
  <c r="PWZ41" i="1"/>
  <c r="PWR41" i="1"/>
  <c r="PWJ41" i="1"/>
  <c r="PWB41" i="1"/>
  <c r="PVT41" i="1"/>
  <c r="PVL41" i="1"/>
  <c r="PVD41" i="1"/>
  <c r="PUV41" i="1"/>
  <c r="PUN41" i="1"/>
  <c r="PUF41" i="1"/>
  <c r="PTX41" i="1"/>
  <c r="PTP41" i="1"/>
  <c r="PTH41" i="1"/>
  <c r="PSZ41" i="1"/>
  <c r="PSR41" i="1"/>
  <c r="PSJ41" i="1"/>
  <c r="PSB41" i="1"/>
  <c r="PRT41" i="1"/>
  <c r="PRL41" i="1"/>
  <c r="PRD41" i="1"/>
  <c r="PQV41" i="1"/>
  <c r="PQN41" i="1"/>
  <c r="PQF41" i="1"/>
  <c r="PPX41" i="1"/>
  <c r="PPP41" i="1"/>
  <c r="PPH41" i="1"/>
  <c r="POZ41" i="1"/>
  <c r="POR41" i="1"/>
  <c r="POJ41" i="1"/>
  <c r="POB41" i="1"/>
  <c r="PNT41" i="1"/>
  <c r="PNL41" i="1"/>
  <c r="PND41" i="1"/>
  <c r="PMV41" i="1"/>
  <c r="PMN41" i="1"/>
  <c r="PMF41" i="1"/>
  <c r="PLX41" i="1"/>
  <c r="PLP41" i="1"/>
  <c r="PLH41" i="1"/>
  <c r="PKZ41" i="1"/>
  <c r="PKR41" i="1"/>
  <c r="PKJ41" i="1"/>
  <c r="PKB41" i="1"/>
  <c r="PJT41" i="1"/>
  <c r="PJL41" i="1"/>
  <c r="PJD41" i="1"/>
  <c r="PIV41" i="1"/>
  <c r="PIN41" i="1"/>
  <c r="PIF41" i="1"/>
  <c r="PHX41" i="1"/>
  <c r="PHP41" i="1"/>
  <c r="PHH41" i="1"/>
  <c r="PGZ41" i="1"/>
  <c r="PGR41" i="1"/>
  <c r="PGJ41" i="1"/>
  <c r="PGB41" i="1"/>
  <c r="PFT41" i="1"/>
  <c r="PFL41" i="1"/>
  <c r="PFD41" i="1"/>
  <c r="PEV41" i="1"/>
  <c r="PEN41" i="1"/>
  <c r="PEF41" i="1"/>
  <c r="PDX41" i="1"/>
  <c r="PDP41" i="1"/>
  <c r="PDH41" i="1"/>
  <c r="PCZ41" i="1"/>
  <c r="PCR41" i="1"/>
  <c r="PCJ41" i="1"/>
  <c r="PCB41" i="1"/>
  <c r="PBT41" i="1"/>
  <c r="PBL41" i="1"/>
  <c r="PBD41" i="1"/>
  <c r="PAV41" i="1"/>
  <c r="PAN41" i="1"/>
  <c r="PAF41" i="1"/>
  <c r="OZX41" i="1"/>
  <c r="OZP41" i="1"/>
  <c r="OZH41" i="1"/>
  <c r="OYZ41" i="1"/>
  <c r="OYR41" i="1"/>
  <c r="OYJ41" i="1"/>
  <c r="OYB41" i="1"/>
  <c r="OXT41" i="1"/>
  <c r="OXL41" i="1"/>
  <c r="OXD41" i="1"/>
  <c r="OWV41" i="1"/>
  <c r="OWN41" i="1"/>
  <c r="OWF41" i="1"/>
  <c r="OVX41" i="1"/>
  <c r="OVP41" i="1"/>
  <c r="OVH41" i="1"/>
  <c r="OUZ41" i="1"/>
  <c r="OUR41" i="1"/>
  <c r="OUJ41" i="1"/>
  <c r="OUB41" i="1"/>
  <c r="OTT41" i="1"/>
  <c r="OTL41" i="1"/>
  <c r="OTD41" i="1"/>
  <c r="OSV41" i="1"/>
  <c r="OSN41" i="1"/>
  <c r="OSF41" i="1"/>
  <c r="ORX41" i="1"/>
  <c r="ORP41" i="1"/>
  <c r="ORH41" i="1"/>
  <c r="OQZ41" i="1"/>
  <c r="OQR41" i="1"/>
  <c r="OQJ41" i="1"/>
  <c r="OQB41" i="1"/>
  <c r="OPT41" i="1"/>
  <c r="OPL41" i="1"/>
  <c r="OPD41" i="1"/>
  <c r="OOV41" i="1"/>
  <c r="OON41" i="1"/>
  <c r="OOF41" i="1"/>
  <c r="ONX41" i="1"/>
  <c r="ONP41" i="1"/>
  <c r="ONH41" i="1"/>
  <c r="OMZ41" i="1"/>
  <c r="OMR41" i="1"/>
  <c r="OMJ41" i="1"/>
  <c r="OMB41" i="1"/>
  <c r="OLT41" i="1"/>
  <c r="OLL41" i="1"/>
  <c r="OLD41" i="1"/>
  <c r="OKV41" i="1"/>
  <c r="OKN41" i="1"/>
  <c r="OKF41" i="1"/>
  <c r="OJX41" i="1"/>
  <c r="OJP41" i="1"/>
  <c r="OJH41" i="1"/>
  <c r="OIZ41" i="1"/>
  <c r="OIR41" i="1"/>
  <c r="OIJ41" i="1"/>
  <c r="OIB41" i="1"/>
  <c r="OHT41" i="1"/>
  <c r="OHL41" i="1"/>
  <c r="OHD41" i="1"/>
  <c r="OGV41" i="1"/>
  <c r="OGN41" i="1"/>
  <c r="OGF41" i="1"/>
  <c r="OFX41" i="1"/>
  <c r="OFP41" i="1"/>
  <c r="OFH41" i="1"/>
  <c r="OEZ41" i="1"/>
  <c r="OER41" i="1"/>
  <c r="OEJ41" i="1"/>
  <c r="OEB41" i="1"/>
  <c r="ODT41" i="1"/>
  <c r="ODL41" i="1"/>
  <c r="ODD41" i="1"/>
  <c r="OCV41" i="1"/>
  <c r="OCN41" i="1"/>
  <c r="OCF41" i="1"/>
  <c r="OBX41" i="1"/>
  <c r="OBP41" i="1"/>
  <c r="OBH41" i="1"/>
  <c r="OAZ41" i="1"/>
  <c r="OAR41" i="1"/>
  <c r="OAJ41" i="1"/>
  <c r="OAB41" i="1"/>
  <c r="NZT41" i="1"/>
  <c r="NZL41" i="1"/>
  <c r="NZD41" i="1"/>
  <c r="NYV41" i="1"/>
  <c r="NYN41" i="1"/>
  <c r="NYF41" i="1"/>
  <c r="NXX41" i="1"/>
  <c r="NXP41" i="1"/>
  <c r="NXH41" i="1"/>
  <c r="NWZ41" i="1"/>
  <c r="NWR41" i="1"/>
  <c r="NWJ41" i="1"/>
  <c r="NWB41" i="1"/>
  <c r="NVT41" i="1"/>
  <c r="NVL41" i="1"/>
  <c r="NVD41" i="1"/>
  <c r="NUV41" i="1"/>
  <c r="NUN41" i="1"/>
  <c r="NUF41" i="1"/>
  <c r="NTX41" i="1"/>
  <c r="NTP41" i="1"/>
  <c r="NTH41" i="1"/>
  <c r="NSZ41" i="1"/>
  <c r="NSR41" i="1"/>
  <c r="NSJ41" i="1"/>
  <c r="NSB41" i="1"/>
  <c r="NRT41" i="1"/>
  <c r="NRL41" i="1"/>
  <c r="NRD41" i="1"/>
  <c r="NQV41" i="1"/>
  <c r="NQN41" i="1"/>
  <c r="NQF41" i="1"/>
  <c r="NPX41" i="1"/>
  <c r="NPP41" i="1"/>
  <c r="NPH41" i="1"/>
  <c r="NOZ41" i="1"/>
  <c r="NOR41" i="1"/>
  <c r="NOJ41" i="1"/>
  <c r="NOB41" i="1"/>
  <c r="NNT41" i="1"/>
  <c r="NNL41" i="1"/>
  <c r="NND41" i="1"/>
  <c r="NMV41" i="1"/>
  <c r="NMN41" i="1"/>
  <c r="NMF41" i="1"/>
  <c r="NLX41" i="1"/>
  <c r="NLP41" i="1"/>
  <c r="NLH41" i="1"/>
  <c r="NKZ41" i="1"/>
  <c r="NKR41" i="1"/>
  <c r="NKJ41" i="1"/>
  <c r="NKB41" i="1"/>
  <c r="NJT41" i="1"/>
  <c r="NJL41" i="1"/>
  <c r="NJD41" i="1"/>
  <c r="NIV41" i="1"/>
  <c r="NIN41" i="1"/>
  <c r="NIF41" i="1"/>
  <c r="NHX41" i="1"/>
  <c r="NHP41" i="1"/>
  <c r="NHH41" i="1"/>
  <c r="NGZ41" i="1"/>
  <c r="NGR41" i="1"/>
  <c r="NGJ41" i="1"/>
  <c r="NGB41" i="1"/>
  <c r="NFT41" i="1"/>
  <c r="NFL41" i="1"/>
  <c r="NFD41" i="1"/>
  <c r="NEV41" i="1"/>
  <c r="NEN41" i="1"/>
  <c r="NEF41" i="1"/>
  <c r="NDX41" i="1"/>
  <c r="NDP41" i="1"/>
  <c r="NDH41" i="1"/>
  <c r="NCZ41" i="1"/>
  <c r="NCR41" i="1"/>
  <c r="NCJ41" i="1"/>
  <c r="NCB41" i="1"/>
  <c r="NBT41" i="1"/>
  <c r="NBL41" i="1"/>
  <c r="NBD41" i="1"/>
  <c r="NAV41" i="1"/>
  <c r="NAN41" i="1"/>
  <c r="NAF41" i="1"/>
  <c r="MZX41" i="1"/>
  <c r="MZP41" i="1"/>
  <c r="MZH41" i="1"/>
  <c r="MYZ41" i="1"/>
  <c r="MYR41" i="1"/>
  <c r="MYJ41" i="1"/>
  <c r="MYB41" i="1"/>
  <c r="MXT41" i="1"/>
  <c r="MXL41" i="1"/>
  <c r="MXD41" i="1"/>
  <c r="MWV41" i="1"/>
  <c r="MWN41" i="1"/>
  <c r="MWF41" i="1"/>
  <c r="MVX41" i="1"/>
  <c r="MVP41" i="1"/>
  <c r="MVH41" i="1"/>
  <c r="MUZ41" i="1"/>
  <c r="MUR41" i="1"/>
  <c r="MUJ41" i="1"/>
  <c r="MUB41" i="1"/>
  <c r="MTT41" i="1"/>
  <c r="MTL41" i="1"/>
  <c r="MTD41" i="1"/>
  <c r="MSV41" i="1"/>
  <c r="MSN41" i="1"/>
  <c r="MSF41" i="1"/>
  <c r="MRX41" i="1"/>
  <c r="MRP41" i="1"/>
  <c r="MRH41" i="1"/>
  <c r="MQZ41" i="1"/>
  <c r="MQR41" i="1"/>
  <c r="MQJ41" i="1"/>
  <c r="MQB41" i="1"/>
  <c r="MPT41" i="1"/>
  <c r="MPL41" i="1"/>
  <c r="MPD41" i="1"/>
  <c r="MOV41" i="1"/>
  <c r="MON41" i="1"/>
  <c r="MOF41" i="1"/>
  <c r="MNX41" i="1"/>
  <c r="MNP41" i="1"/>
  <c r="MNH41" i="1"/>
  <c r="MMZ41" i="1"/>
  <c r="MMR41" i="1"/>
  <c r="MMJ41" i="1"/>
  <c r="MMB41" i="1"/>
  <c r="MLT41" i="1"/>
  <c r="MLL41" i="1"/>
  <c r="MLD41" i="1"/>
  <c r="MKV41" i="1"/>
  <c r="MKN41" i="1"/>
  <c r="MKF41" i="1"/>
  <c r="MJX41" i="1"/>
  <c r="MJP41" i="1"/>
  <c r="MJH41" i="1"/>
  <c r="MIZ41" i="1"/>
  <c r="MIR41" i="1"/>
  <c r="MIJ41" i="1"/>
  <c r="MIB41" i="1"/>
  <c r="MHT41" i="1"/>
  <c r="MHL41" i="1"/>
  <c r="MHD41" i="1"/>
  <c r="MGV41" i="1"/>
  <c r="MGN41" i="1"/>
  <c r="MGF41" i="1"/>
  <c r="MFX41" i="1"/>
  <c r="MFP41" i="1"/>
  <c r="MFH41" i="1"/>
  <c r="MEZ41" i="1"/>
  <c r="MER41" i="1"/>
  <c r="MEJ41" i="1"/>
  <c r="MEB41" i="1"/>
  <c r="MDT41" i="1"/>
  <c r="MDL41" i="1"/>
  <c r="MDD41" i="1"/>
  <c r="MCV41" i="1"/>
  <c r="MCN41" i="1"/>
  <c r="MCF41" i="1"/>
  <c r="MBX41" i="1"/>
  <c r="MBP41" i="1"/>
  <c r="MBH41" i="1"/>
  <c r="MAZ41" i="1"/>
  <c r="MAR41" i="1"/>
  <c r="MAJ41" i="1"/>
  <c r="MAB41" i="1"/>
  <c r="LZT41" i="1"/>
  <c r="LZL41" i="1"/>
  <c r="LZD41" i="1"/>
  <c r="LYV41" i="1"/>
  <c r="LYN41" i="1"/>
  <c r="LYF41" i="1"/>
  <c r="LXX41" i="1"/>
  <c r="LXP41" i="1"/>
  <c r="LXH41" i="1"/>
  <c r="LWZ41" i="1"/>
  <c r="LWR41" i="1"/>
  <c r="LWJ41" i="1"/>
  <c r="LWB41" i="1"/>
  <c r="LVT41" i="1"/>
  <c r="LVL41" i="1"/>
  <c r="LVD41" i="1"/>
  <c r="LUV41" i="1"/>
  <c r="LUN41" i="1"/>
  <c r="LUF41" i="1"/>
  <c r="LTX41" i="1"/>
  <c r="LTP41" i="1"/>
  <c r="LTH41" i="1"/>
  <c r="LSZ41" i="1"/>
  <c r="LSR41" i="1"/>
  <c r="LSJ41" i="1"/>
  <c r="LSB41" i="1"/>
  <c r="LRT41" i="1"/>
  <c r="LRL41" i="1"/>
  <c r="LRD41" i="1"/>
  <c r="LQV41" i="1"/>
  <c r="LQN41" i="1"/>
  <c r="LQF41" i="1"/>
  <c r="LPX41" i="1"/>
  <c r="LPP41" i="1"/>
  <c r="LPH41" i="1"/>
  <c r="LOZ41" i="1"/>
  <c r="LOR41" i="1"/>
  <c r="LOJ41" i="1"/>
  <c r="LOB41" i="1"/>
  <c r="LNT41" i="1"/>
  <c r="LNL41" i="1"/>
  <c r="LND41" i="1"/>
  <c r="LMV41" i="1"/>
  <c r="LMN41" i="1"/>
  <c r="LMF41" i="1"/>
  <c r="LLX41" i="1"/>
  <c r="LLP41" i="1"/>
  <c r="LLH41" i="1"/>
  <c r="LKZ41" i="1"/>
  <c r="LKR41" i="1"/>
  <c r="LKJ41" i="1"/>
  <c r="LKB41" i="1"/>
  <c r="LJT41" i="1"/>
  <c r="LJL41" i="1"/>
  <c r="LJD41" i="1"/>
  <c r="LIV41" i="1"/>
  <c r="LIN41" i="1"/>
  <c r="LIF41" i="1"/>
  <c r="LHX41" i="1"/>
  <c r="LHP41" i="1"/>
  <c r="LHH41" i="1"/>
  <c r="LGZ41" i="1"/>
  <c r="LGR41" i="1"/>
  <c r="LGJ41" i="1"/>
  <c r="LGB41" i="1"/>
  <c r="LFT41" i="1"/>
  <c r="LFL41" i="1"/>
  <c r="LFD41" i="1"/>
  <c r="LEV41" i="1"/>
  <c r="LEN41" i="1"/>
  <c r="LEF41" i="1"/>
  <c r="LDX41" i="1"/>
  <c r="LDP41" i="1"/>
  <c r="LDH41" i="1"/>
  <c r="LCZ41" i="1"/>
  <c r="LCR41" i="1"/>
  <c r="LCJ41" i="1"/>
  <c r="LCB41" i="1"/>
  <c r="LBT41" i="1"/>
  <c r="LBL41" i="1"/>
  <c r="LBD41" i="1"/>
  <c r="LAV41" i="1"/>
  <c r="LAN41" i="1"/>
  <c r="LAF41" i="1"/>
  <c r="KZX41" i="1"/>
  <c r="KZP41" i="1"/>
  <c r="KZH41" i="1"/>
  <c r="KYZ41" i="1"/>
  <c r="KYR41" i="1"/>
  <c r="KYJ41" i="1"/>
  <c r="KYB41" i="1"/>
  <c r="KXT41" i="1"/>
  <c r="KXL41" i="1"/>
  <c r="KXD41" i="1"/>
  <c r="KWV41" i="1"/>
  <c r="KWN41" i="1"/>
  <c r="KWF41" i="1"/>
  <c r="KVX41" i="1"/>
  <c r="KVP41" i="1"/>
  <c r="KVH41" i="1"/>
  <c r="KUZ41" i="1"/>
  <c r="KUR41" i="1"/>
  <c r="KUJ41" i="1"/>
  <c r="KUB41" i="1"/>
  <c r="KTT41" i="1"/>
  <c r="KTL41" i="1"/>
  <c r="KTD41" i="1"/>
  <c r="KSV41" i="1"/>
  <c r="KSN41" i="1"/>
  <c r="KSF41" i="1"/>
  <c r="KRX41" i="1"/>
  <c r="KRP41" i="1"/>
  <c r="KRH41" i="1"/>
  <c r="KQZ41" i="1"/>
  <c r="KQR41" i="1"/>
  <c r="KQJ41" i="1"/>
  <c r="KQB41" i="1"/>
  <c r="KPT41" i="1"/>
  <c r="KPL41" i="1"/>
  <c r="KPD41" i="1"/>
  <c r="KOV41" i="1"/>
  <c r="KON41" i="1"/>
  <c r="KOF41" i="1"/>
  <c r="KNX41" i="1"/>
  <c r="KNP41" i="1"/>
  <c r="KNH41" i="1"/>
  <c r="KMZ41" i="1"/>
  <c r="KMR41" i="1"/>
  <c r="KMJ41" i="1"/>
  <c r="KMB41" i="1"/>
  <c r="KLT41" i="1"/>
  <c r="KLL41" i="1"/>
  <c r="KLD41" i="1"/>
  <c r="KKV41" i="1"/>
  <c r="KKN41" i="1"/>
  <c r="KKF41" i="1"/>
  <c r="KJX41" i="1"/>
  <c r="KJP41" i="1"/>
  <c r="KJH41" i="1"/>
  <c r="KIZ41" i="1"/>
  <c r="KIR41" i="1"/>
  <c r="KIJ41" i="1"/>
  <c r="KIB41" i="1"/>
  <c r="KHT41" i="1"/>
  <c r="KHL41" i="1"/>
  <c r="KHD41" i="1"/>
  <c r="KGV41" i="1"/>
  <c r="KGN41" i="1"/>
  <c r="KGF41" i="1"/>
  <c r="KFX41" i="1"/>
  <c r="KFP41" i="1"/>
  <c r="KFH41" i="1"/>
  <c r="KEZ41" i="1"/>
  <c r="KER41" i="1"/>
  <c r="KEJ41" i="1"/>
  <c r="KEB41" i="1"/>
  <c r="KDT41" i="1"/>
  <c r="KDL41" i="1"/>
  <c r="KDD41" i="1"/>
  <c r="KCV41" i="1"/>
  <c r="KCN41" i="1"/>
  <c r="KCF41" i="1"/>
  <c r="KBX41" i="1"/>
  <c r="KBP41" i="1"/>
  <c r="KBH41" i="1"/>
  <c r="KAZ41" i="1"/>
  <c r="KAR41" i="1"/>
  <c r="KAJ41" i="1"/>
  <c r="KAB41" i="1"/>
  <c r="JZT41" i="1"/>
  <c r="JZL41" i="1"/>
  <c r="JZD41" i="1"/>
  <c r="JYV41" i="1"/>
  <c r="JYN41" i="1"/>
  <c r="JYF41" i="1"/>
  <c r="JXX41" i="1"/>
  <c r="JXP41" i="1"/>
  <c r="JXH41" i="1"/>
  <c r="JWZ41" i="1"/>
  <c r="JWR41" i="1"/>
  <c r="JWJ41" i="1"/>
  <c r="JWB41" i="1"/>
  <c r="JVT41" i="1"/>
  <c r="JVL41" i="1"/>
  <c r="JVD41" i="1"/>
  <c r="JUV41" i="1"/>
  <c r="JUN41" i="1"/>
  <c r="JUF41" i="1"/>
  <c r="JTX41" i="1"/>
  <c r="JTP41" i="1"/>
  <c r="JTH41" i="1"/>
  <c r="JSZ41" i="1"/>
  <c r="JSR41" i="1"/>
  <c r="JSJ41" i="1"/>
  <c r="JSB41" i="1"/>
  <c r="JRT41" i="1"/>
  <c r="JRL41" i="1"/>
  <c r="JRD41" i="1"/>
  <c r="JQV41" i="1"/>
  <c r="JQN41" i="1"/>
  <c r="JQF41" i="1"/>
  <c r="JPX41" i="1"/>
  <c r="JPP41" i="1"/>
  <c r="JPH41" i="1"/>
  <c r="JOZ41" i="1"/>
  <c r="JOR41" i="1"/>
  <c r="JOJ41" i="1"/>
  <c r="JOB41" i="1"/>
  <c r="JNT41" i="1"/>
  <c r="JNL41" i="1"/>
  <c r="JND41" i="1"/>
  <c r="JMV41" i="1"/>
  <c r="JMN41" i="1"/>
  <c r="JMF41" i="1"/>
  <c r="JLX41" i="1"/>
  <c r="JLP41" i="1"/>
  <c r="JLH41" i="1"/>
  <c r="JKZ41" i="1"/>
  <c r="JKR41" i="1"/>
  <c r="JKJ41" i="1"/>
  <c r="JKB41" i="1"/>
  <c r="JJT41" i="1"/>
  <c r="JJL41" i="1"/>
  <c r="JJD41" i="1"/>
  <c r="JIV41" i="1"/>
  <c r="JIN41" i="1"/>
  <c r="JIF41" i="1"/>
  <c r="JHX41" i="1"/>
  <c r="JHP41" i="1"/>
  <c r="JHH41" i="1"/>
  <c r="JGZ41" i="1"/>
  <c r="JGR41" i="1"/>
  <c r="JGJ41" i="1"/>
  <c r="JGB41" i="1"/>
  <c r="JFT41" i="1"/>
  <c r="JFL41" i="1"/>
  <c r="JFD41" i="1"/>
  <c r="JEV41" i="1"/>
  <c r="JEN41" i="1"/>
  <c r="JEF41" i="1"/>
  <c r="JDX41" i="1"/>
  <c r="JDP41" i="1"/>
  <c r="JDH41" i="1"/>
  <c r="JCZ41" i="1"/>
  <c r="JCR41" i="1"/>
  <c r="JCJ41" i="1"/>
  <c r="JCB41" i="1"/>
  <c r="JBT41" i="1"/>
  <c r="JBL41" i="1"/>
  <c r="JBD41" i="1"/>
  <c r="JAV41" i="1"/>
  <c r="JAN41" i="1"/>
  <c r="JAF41" i="1"/>
  <c r="IZX41" i="1"/>
  <c r="IZP41" i="1"/>
  <c r="IZH41" i="1"/>
  <c r="IYZ41" i="1"/>
  <c r="IYR41" i="1"/>
  <c r="IYJ41" i="1"/>
  <c r="IYB41" i="1"/>
  <c r="IXT41" i="1"/>
  <c r="IXL41" i="1"/>
  <c r="IXD41" i="1"/>
  <c r="IWV41" i="1"/>
  <c r="IWN41" i="1"/>
  <c r="IWF41" i="1"/>
  <c r="IVX41" i="1"/>
  <c r="IVP41" i="1"/>
  <c r="IVH41" i="1"/>
  <c r="IUZ41" i="1"/>
  <c r="IUR41" i="1"/>
  <c r="IUJ41" i="1"/>
  <c r="IUB41" i="1"/>
  <c r="ITT41" i="1"/>
  <c r="ITL41" i="1"/>
  <c r="ITD41" i="1"/>
  <c r="ISV41" i="1"/>
  <c r="ISN41" i="1"/>
  <c r="ISF41" i="1"/>
  <c r="IRX41" i="1"/>
  <c r="IRP41" i="1"/>
  <c r="IRH41" i="1"/>
  <c r="IQZ41" i="1"/>
  <c r="IQR41" i="1"/>
  <c r="IQJ41" i="1"/>
  <c r="IQB41" i="1"/>
  <c r="IPT41" i="1"/>
  <c r="IPL41" i="1"/>
  <c r="IPD41" i="1"/>
  <c r="IOV41" i="1"/>
  <c r="ION41" i="1"/>
  <c r="IOF41" i="1"/>
  <c r="INX41" i="1"/>
  <c r="INP41" i="1"/>
  <c r="INH41" i="1"/>
  <c r="IMZ41" i="1"/>
  <c r="IMR41" i="1"/>
  <c r="IMJ41" i="1"/>
  <c r="IMB41" i="1"/>
  <c r="ILT41" i="1"/>
  <c r="ILL41" i="1"/>
  <c r="ILD41" i="1"/>
  <c r="IKV41" i="1"/>
  <c r="IKN41" i="1"/>
  <c r="IKF41" i="1"/>
  <c r="IJX41" i="1"/>
  <c r="IJP41" i="1"/>
  <c r="IJH41" i="1"/>
  <c r="IIZ41" i="1"/>
  <c r="IIR41" i="1"/>
  <c r="IIJ41" i="1"/>
  <c r="IIB41" i="1"/>
  <c r="IHT41" i="1"/>
  <c r="IHL41" i="1"/>
  <c r="IHD41" i="1"/>
  <c r="IGV41" i="1"/>
  <c r="IGN41" i="1"/>
  <c r="IGF41" i="1"/>
  <c r="IFX41" i="1"/>
  <c r="IFP41" i="1"/>
  <c r="IFH41" i="1"/>
  <c r="IEZ41" i="1"/>
  <c r="IER41" i="1"/>
  <c r="IEJ41" i="1"/>
  <c r="IEB41" i="1"/>
  <c r="IDT41" i="1"/>
  <c r="IDL41" i="1"/>
  <c r="IDD41" i="1"/>
  <c r="ICV41" i="1"/>
  <c r="ICN41" i="1"/>
  <c r="ICF41" i="1"/>
  <c r="IBX41" i="1"/>
  <c r="IBP41" i="1"/>
  <c r="IBH41" i="1"/>
  <c r="IAZ41" i="1"/>
  <c r="IAR41" i="1"/>
  <c r="IAJ41" i="1"/>
  <c r="IAB41" i="1"/>
  <c r="HZT41" i="1"/>
  <c r="HZL41" i="1"/>
  <c r="HZD41" i="1"/>
  <c r="HYV41" i="1"/>
  <c r="HYN41" i="1"/>
  <c r="HYF41" i="1"/>
  <c r="HXX41" i="1"/>
  <c r="HXP41" i="1"/>
  <c r="HXH41" i="1"/>
  <c r="HWZ41" i="1"/>
  <c r="HWR41" i="1"/>
  <c r="HWJ41" i="1"/>
  <c r="HWB41" i="1"/>
  <c r="HVT41" i="1"/>
  <c r="HVL41" i="1"/>
  <c r="HVD41" i="1"/>
  <c r="HUV41" i="1"/>
  <c r="HUN41" i="1"/>
  <c r="HUF41" i="1"/>
  <c r="HTX41" i="1"/>
  <c r="HTP41" i="1"/>
  <c r="HTH41" i="1"/>
  <c r="HSZ41" i="1"/>
  <c r="HSR41" i="1"/>
  <c r="HSJ41" i="1"/>
  <c r="HSB41" i="1"/>
  <c r="HRT41" i="1"/>
  <c r="HRL41" i="1"/>
  <c r="HRD41" i="1"/>
  <c r="HQV41" i="1"/>
  <c r="HQN41" i="1"/>
  <c r="HQF41" i="1"/>
  <c r="HPX41" i="1"/>
  <c r="HPP41" i="1"/>
  <c r="HPH41" i="1"/>
  <c r="HOZ41" i="1"/>
  <c r="HOR41" i="1"/>
  <c r="HOJ41" i="1"/>
  <c r="HOB41" i="1"/>
  <c r="HNT41" i="1"/>
  <c r="HNL41" i="1"/>
  <c r="HND41" i="1"/>
  <c r="HMV41" i="1"/>
  <c r="HMN41" i="1"/>
  <c r="HMF41" i="1"/>
  <c r="HLX41" i="1"/>
  <c r="HLP41" i="1"/>
  <c r="HLH41" i="1"/>
  <c r="HKZ41" i="1"/>
  <c r="HKR41" i="1"/>
  <c r="HKJ41" i="1"/>
  <c r="HKB41" i="1"/>
  <c r="HJT41" i="1"/>
  <c r="HJL41" i="1"/>
  <c r="HJD41" i="1"/>
  <c r="HIV41" i="1"/>
  <c r="HIN41" i="1"/>
  <c r="HIF41" i="1"/>
  <c r="HHX41" i="1"/>
  <c r="HHP41" i="1"/>
  <c r="HHH41" i="1"/>
  <c r="HGZ41" i="1"/>
  <c r="HGR41" i="1"/>
  <c r="HGJ41" i="1"/>
  <c r="HGB41" i="1"/>
  <c r="HFT41" i="1"/>
  <c r="HFL41" i="1"/>
  <c r="HFD41" i="1"/>
  <c r="HEV41" i="1"/>
  <c r="HEN41" i="1"/>
  <c r="HEF41" i="1"/>
  <c r="HDX41" i="1"/>
  <c r="HDP41" i="1"/>
  <c r="HDH41" i="1"/>
  <c r="HCZ41" i="1"/>
  <c r="HCR41" i="1"/>
  <c r="HCJ41" i="1"/>
  <c r="HCB41" i="1"/>
  <c r="HBT41" i="1"/>
  <c r="HBL41" i="1"/>
  <c r="HBD41" i="1"/>
  <c r="HAV41" i="1"/>
  <c r="HAN41" i="1"/>
  <c r="HAF41" i="1"/>
  <c r="GZX41" i="1"/>
  <c r="GZP41" i="1"/>
  <c r="GZH41" i="1"/>
  <c r="GYZ41" i="1"/>
  <c r="GYR41" i="1"/>
  <c r="GYJ41" i="1"/>
  <c r="GYB41" i="1"/>
  <c r="GXT41" i="1"/>
  <c r="GXL41" i="1"/>
  <c r="GXD41" i="1"/>
  <c r="GWV41" i="1"/>
  <c r="GWN41" i="1"/>
  <c r="GWF41" i="1"/>
  <c r="GVX41" i="1"/>
  <c r="GVP41" i="1"/>
  <c r="GVH41" i="1"/>
  <c r="GUZ41" i="1"/>
  <c r="GUR41" i="1"/>
  <c r="GUJ41" i="1"/>
  <c r="GUB41" i="1"/>
  <c r="GTT41" i="1"/>
  <c r="GTL41" i="1"/>
  <c r="GTD41" i="1"/>
  <c r="GSV41" i="1"/>
  <c r="GSN41" i="1"/>
  <c r="GSF41" i="1"/>
  <c r="GRX41" i="1"/>
  <c r="GRP41" i="1"/>
  <c r="GRH41" i="1"/>
  <c r="GQZ41" i="1"/>
  <c r="GQR41" i="1"/>
  <c r="GQJ41" i="1"/>
  <c r="GQB41" i="1"/>
  <c r="GPT41" i="1"/>
  <c r="GPL41" i="1"/>
  <c r="GPD41" i="1"/>
  <c r="GOV41" i="1"/>
  <c r="GON41" i="1"/>
  <c r="GOF41" i="1"/>
  <c r="GNX41" i="1"/>
  <c r="GNP41" i="1"/>
  <c r="GNH41" i="1"/>
  <c r="GMZ41" i="1"/>
  <c r="GMR41" i="1"/>
  <c r="GMJ41" i="1"/>
  <c r="GMB41" i="1"/>
  <c r="GLT41" i="1"/>
  <c r="GLL41" i="1"/>
  <c r="GLD41" i="1"/>
  <c r="GKV41" i="1"/>
  <c r="GKN41" i="1"/>
  <c r="GKF41" i="1"/>
  <c r="GJX41" i="1"/>
  <c r="GJP41" i="1"/>
  <c r="GJH41" i="1"/>
  <c r="GIZ41" i="1"/>
  <c r="GIR41" i="1"/>
  <c r="GIJ41" i="1"/>
  <c r="GIB41" i="1"/>
  <c r="GHT41" i="1"/>
  <c r="GHL41" i="1"/>
  <c r="GHD41" i="1"/>
  <c r="GGV41" i="1"/>
  <c r="GGN41" i="1"/>
  <c r="GGF41" i="1"/>
  <c r="GFX41" i="1"/>
  <c r="GFP41" i="1"/>
  <c r="GFH41" i="1"/>
  <c r="GEZ41" i="1"/>
  <c r="GER41" i="1"/>
  <c r="GEJ41" i="1"/>
  <c r="GEB41" i="1"/>
  <c r="GDT41" i="1"/>
  <c r="GDL41" i="1"/>
  <c r="GDD41" i="1"/>
  <c r="GCV41" i="1"/>
  <c r="GCN41" i="1"/>
  <c r="GCF41" i="1"/>
  <c r="GBX41" i="1"/>
  <c r="GBP41" i="1"/>
  <c r="GBH41" i="1"/>
  <c r="GAZ41" i="1"/>
  <c r="GAR41" i="1"/>
  <c r="GAJ41" i="1"/>
  <c r="GAB41" i="1"/>
  <c r="FZT41" i="1"/>
  <c r="FZL41" i="1"/>
  <c r="FZD41" i="1"/>
  <c r="FYV41" i="1"/>
  <c r="FYN41" i="1"/>
  <c r="FYF41" i="1"/>
  <c r="FXX41" i="1"/>
  <c r="FXP41" i="1"/>
  <c r="FXH41" i="1"/>
  <c r="FWZ41" i="1"/>
  <c r="FWR41" i="1"/>
  <c r="FWJ41" i="1"/>
  <c r="FWB41" i="1"/>
  <c r="FVT41" i="1"/>
  <c r="FVL41" i="1"/>
  <c r="FVD41" i="1"/>
  <c r="FUV41" i="1"/>
  <c r="FUN41" i="1"/>
  <c r="FUF41" i="1"/>
  <c r="FTX41" i="1"/>
  <c r="FTP41" i="1"/>
  <c r="FTH41" i="1"/>
  <c r="FSZ41" i="1"/>
  <c r="FSR41" i="1"/>
  <c r="FSJ41" i="1"/>
  <c r="FSB41" i="1"/>
  <c r="FRT41" i="1"/>
  <c r="FRL41" i="1"/>
  <c r="FRD41" i="1"/>
  <c r="FQV41" i="1"/>
  <c r="FQN41" i="1"/>
  <c r="FQF41" i="1"/>
  <c r="FPX41" i="1"/>
  <c r="FPP41" i="1"/>
  <c r="FPH41" i="1"/>
  <c r="FOZ41" i="1"/>
  <c r="FOR41" i="1"/>
  <c r="FOJ41" i="1"/>
  <c r="FOB41" i="1"/>
  <c r="FNT41" i="1"/>
  <c r="FNL41" i="1"/>
  <c r="FND41" i="1"/>
  <c r="FMV41" i="1"/>
  <c r="FMN41" i="1"/>
  <c r="FMF41" i="1"/>
  <c r="FLX41" i="1"/>
  <c r="FLP41" i="1"/>
  <c r="FLH41" i="1"/>
  <c r="FKZ41" i="1"/>
  <c r="FKR41" i="1"/>
  <c r="FKJ41" i="1"/>
  <c r="FKB41" i="1"/>
  <c r="FJT41" i="1"/>
  <c r="FJL41" i="1"/>
  <c r="FJD41" i="1"/>
  <c r="FIV41" i="1"/>
  <c r="FIN41" i="1"/>
  <c r="FIF41" i="1"/>
  <c r="FHX41" i="1"/>
  <c r="FHP41" i="1"/>
  <c r="FHH41" i="1"/>
  <c r="FGZ41" i="1"/>
  <c r="FGR41" i="1"/>
  <c r="FGJ41" i="1"/>
  <c r="FGB41" i="1"/>
  <c r="FFT41" i="1"/>
  <c r="FFL41" i="1"/>
  <c r="FFD41" i="1"/>
  <c r="FEV41" i="1"/>
  <c r="FEN41" i="1"/>
  <c r="FEF41" i="1"/>
  <c r="FDX41" i="1"/>
  <c r="FDP41" i="1"/>
  <c r="FDH41" i="1"/>
  <c r="FCZ41" i="1"/>
  <c r="FCR41" i="1"/>
  <c r="FCJ41" i="1"/>
  <c r="FCB41" i="1"/>
  <c r="FBT41" i="1"/>
  <c r="FBL41" i="1"/>
  <c r="FBD41" i="1"/>
  <c r="FAV41" i="1"/>
  <c r="FAN41" i="1"/>
  <c r="FAF41" i="1"/>
  <c r="EZX41" i="1"/>
  <c r="EZP41" i="1"/>
  <c r="EZH41" i="1"/>
  <c r="EYZ41" i="1"/>
  <c r="EYR41" i="1"/>
  <c r="EYJ41" i="1"/>
  <c r="EYB41" i="1"/>
  <c r="EXT41" i="1"/>
  <c r="EXL41" i="1"/>
  <c r="EXD41" i="1"/>
  <c r="EWV41" i="1"/>
  <c r="EWN41" i="1"/>
  <c r="EWF41" i="1"/>
  <c r="EVX41" i="1"/>
  <c r="EVP41" i="1"/>
  <c r="EVH41" i="1"/>
  <c r="EUZ41" i="1"/>
  <c r="EUR41" i="1"/>
  <c r="EUJ41" i="1"/>
  <c r="EUB41" i="1"/>
  <c r="ETT41" i="1"/>
  <c r="ETL41" i="1"/>
  <c r="ETD41" i="1"/>
  <c r="ESV41" i="1"/>
  <c r="ESN41" i="1"/>
  <c r="ESF41" i="1"/>
  <c r="ERX41" i="1"/>
  <c r="ERP41" i="1"/>
  <c r="ERH41" i="1"/>
  <c r="EQZ41" i="1"/>
  <c r="EQR41" i="1"/>
  <c r="EQJ41" i="1"/>
  <c r="EQB41" i="1"/>
  <c r="EPT41" i="1"/>
  <c r="EPL41" i="1"/>
  <c r="EPD41" i="1"/>
  <c r="EOV41" i="1"/>
  <c r="EON41" i="1"/>
  <c r="EOF41" i="1"/>
  <c r="ENX41" i="1"/>
  <c r="ENP41" i="1"/>
  <c r="ENH41" i="1"/>
  <c r="EMZ41" i="1"/>
  <c r="EMR41" i="1"/>
  <c r="EMJ41" i="1"/>
  <c r="EMB41" i="1"/>
  <c r="ELT41" i="1"/>
  <c r="ELL41" i="1"/>
  <c r="ELD41" i="1"/>
  <c r="EKV41" i="1"/>
  <c r="EKN41" i="1"/>
  <c r="EKF41" i="1"/>
  <c r="EJX41" i="1"/>
  <c r="EJP41" i="1"/>
  <c r="EJH41" i="1"/>
  <c r="EIZ41" i="1"/>
  <c r="EIR41" i="1"/>
  <c r="EIJ41" i="1"/>
  <c r="EIB41" i="1"/>
  <c r="EHT41" i="1"/>
  <c r="EHL41" i="1"/>
  <c r="EHD41" i="1"/>
  <c r="EGV41" i="1"/>
  <c r="EGN41" i="1"/>
  <c r="EGF41" i="1"/>
  <c r="EFX41" i="1"/>
  <c r="EFP41" i="1"/>
  <c r="EFH41" i="1"/>
  <c r="EEZ41" i="1"/>
  <c r="EER41" i="1"/>
  <c r="EEJ41" i="1"/>
  <c r="EEB41" i="1"/>
  <c r="EDT41" i="1"/>
  <c r="EDL41" i="1"/>
  <c r="EDD41" i="1"/>
  <c r="ECV41" i="1"/>
  <c r="ECN41" i="1"/>
  <c r="ECF41" i="1"/>
  <c r="EBX41" i="1"/>
  <c r="EBP41" i="1"/>
  <c r="EBH41" i="1"/>
  <c r="EAZ41" i="1"/>
  <c r="EAR41" i="1"/>
  <c r="EAJ41" i="1"/>
  <c r="EAB41" i="1"/>
  <c r="DZT41" i="1"/>
  <c r="DZL41" i="1"/>
  <c r="DZD41" i="1"/>
  <c r="DYV41" i="1"/>
  <c r="DYN41" i="1"/>
  <c r="DYF41" i="1"/>
  <c r="DXX41" i="1"/>
  <c r="DXP41" i="1"/>
  <c r="DXH41" i="1"/>
  <c r="DWZ41" i="1"/>
  <c r="DWR41" i="1"/>
  <c r="DWJ41" i="1"/>
  <c r="DWB41" i="1"/>
  <c r="DVT41" i="1"/>
  <c r="DVL41" i="1"/>
  <c r="DVD41" i="1"/>
  <c r="DUV41" i="1"/>
  <c r="DUN41" i="1"/>
  <c r="DUF41" i="1"/>
  <c r="DTX41" i="1"/>
  <c r="DTP41" i="1"/>
  <c r="DTH41" i="1"/>
  <c r="DSZ41" i="1"/>
  <c r="DSR41" i="1"/>
  <c r="DSJ41" i="1"/>
  <c r="DSB41" i="1"/>
  <c r="DRT41" i="1"/>
  <c r="DRL41" i="1"/>
  <c r="DRD41" i="1"/>
  <c r="DQV41" i="1"/>
  <c r="DQN41" i="1"/>
  <c r="DQF41" i="1"/>
  <c r="DPX41" i="1"/>
  <c r="DPP41" i="1"/>
  <c r="DPH41" i="1"/>
  <c r="DOZ41" i="1"/>
  <c r="DOR41" i="1"/>
  <c r="DOJ41" i="1"/>
  <c r="DOB41" i="1"/>
  <c r="DNT41" i="1"/>
  <c r="DNL41" i="1"/>
  <c r="DND41" i="1"/>
  <c r="DMV41" i="1"/>
  <c r="DMN41" i="1"/>
  <c r="DMF41" i="1"/>
  <c r="DLX41" i="1"/>
  <c r="DLP41" i="1"/>
  <c r="DLH41" i="1"/>
  <c r="DKZ41" i="1"/>
  <c r="DKR41" i="1"/>
  <c r="DKJ41" i="1"/>
  <c r="DKB41" i="1"/>
  <c r="DJT41" i="1"/>
  <c r="DJL41" i="1"/>
  <c r="DJD41" i="1"/>
  <c r="DIV41" i="1"/>
  <c r="DIN41" i="1"/>
  <c r="DIF41" i="1"/>
  <c r="DHX41" i="1"/>
  <c r="DHP41" i="1"/>
  <c r="DHH41" i="1"/>
  <c r="DGZ41" i="1"/>
  <c r="DGR41" i="1"/>
  <c r="DGJ41" i="1"/>
  <c r="DGB41" i="1"/>
  <c r="DFT41" i="1"/>
  <c r="DFL41" i="1"/>
  <c r="DFD41" i="1"/>
  <c r="DEV41" i="1"/>
  <c r="DEN41" i="1"/>
  <c r="DEF41" i="1"/>
  <c r="DDX41" i="1"/>
  <c r="DDP41" i="1"/>
  <c r="DDH41" i="1"/>
  <c r="DCZ41" i="1"/>
  <c r="DCR41" i="1"/>
  <c r="DCJ41" i="1"/>
  <c r="DCB41" i="1"/>
  <c r="DBT41" i="1"/>
  <c r="DBL41" i="1"/>
  <c r="DBD41" i="1"/>
  <c r="DAV41" i="1"/>
  <c r="DAN41" i="1"/>
  <c r="DAF41" i="1"/>
  <c r="CZX41" i="1"/>
  <c r="CZP41" i="1"/>
  <c r="CZH41" i="1"/>
  <c r="CYZ41" i="1"/>
  <c r="CYR41" i="1"/>
  <c r="CYJ41" i="1"/>
  <c r="CYB41" i="1"/>
  <c r="CXT41" i="1"/>
  <c r="CXL41" i="1"/>
  <c r="CXD41" i="1"/>
  <c r="CWV41" i="1"/>
  <c r="CWN41" i="1"/>
  <c r="CWF41" i="1"/>
  <c r="CVX41" i="1"/>
  <c r="CVP41" i="1"/>
  <c r="CVH41" i="1"/>
  <c r="CUZ41" i="1"/>
  <c r="CUR41" i="1"/>
  <c r="CUJ41" i="1"/>
  <c r="CUB41" i="1"/>
  <c r="CTT41" i="1"/>
  <c r="CTL41" i="1"/>
  <c r="CTD41" i="1"/>
  <c r="CSV41" i="1"/>
  <c r="CSN41" i="1"/>
  <c r="CSF41" i="1"/>
  <c r="CRX41" i="1"/>
  <c r="CRP41" i="1"/>
  <c r="CRH41" i="1"/>
  <c r="CQZ41" i="1"/>
  <c r="CQR41" i="1"/>
  <c r="CQJ41" i="1"/>
  <c r="CQB41" i="1"/>
  <c r="CPT41" i="1"/>
  <c r="CPL41" i="1"/>
  <c r="CPD41" i="1"/>
  <c r="COV41" i="1"/>
  <c r="CON41" i="1"/>
  <c r="COF41" i="1"/>
  <c r="CNX41" i="1"/>
  <c r="CNP41" i="1"/>
  <c r="CNH41" i="1"/>
  <c r="CMZ41" i="1"/>
  <c r="CMR41" i="1"/>
  <c r="CMJ41" i="1"/>
  <c r="CMB41" i="1"/>
  <c r="CLT41" i="1"/>
  <c r="CLL41" i="1"/>
  <c r="CLD41" i="1"/>
  <c r="CKV41" i="1"/>
  <c r="CKN41" i="1"/>
  <c r="CKF41" i="1"/>
  <c r="CJX41" i="1"/>
  <c r="CJP41" i="1"/>
  <c r="CJH41" i="1"/>
  <c r="CIZ41" i="1"/>
  <c r="CIR41" i="1"/>
  <c r="CIJ41" i="1"/>
  <c r="CIB41" i="1"/>
  <c r="CHT41" i="1"/>
  <c r="CHL41" i="1"/>
  <c r="CHD41" i="1"/>
  <c r="CGV41" i="1"/>
  <c r="CGN41" i="1"/>
  <c r="CGF41" i="1"/>
  <c r="CFX41" i="1"/>
  <c r="CFP41" i="1"/>
  <c r="CFH41" i="1"/>
  <c r="CEZ41" i="1"/>
  <c r="CER41" i="1"/>
  <c r="CEJ41" i="1"/>
  <c r="CEB41" i="1"/>
  <c r="CDT41" i="1"/>
  <c r="CDL41" i="1"/>
  <c r="CDD41" i="1"/>
  <c r="CCV41" i="1"/>
  <c r="CCN41" i="1"/>
  <c r="CCF41" i="1"/>
  <c r="CBX41" i="1"/>
  <c r="CBP41" i="1"/>
  <c r="CBH41" i="1"/>
  <c r="CAZ41" i="1"/>
  <c r="CAR41" i="1"/>
  <c r="CAJ41" i="1"/>
  <c r="CAB41" i="1"/>
  <c r="BZT41" i="1"/>
  <c r="BZL41" i="1"/>
  <c r="BZD41" i="1"/>
  <c r="BYV41" i="1"/>
  <c r="BYN41" i="1"/>
  <c r="BYF41" i="1"/>
  <c r="BXX41" i="1"/>
  <c r="BXP41" i="1"/>
  <c r="BXH41" i="1"/>
  <c r="BWZ41" i="1"/>
  <c r="BWR41" i="1"/>
  <c r="BWJ41" i="1"/>
  <c r="BWB41" i="1"/>
  <c r="BVT41" i="1"/>
  <c r="BVL41" i="1"/>
  <c r="BVD41" i="1"/>
  <c r="BUV41" i="1"/>
  <c r="BUN41" i="1"/>
  <c r="BUF41" i="1"/>
  <c r="BTX41" i="1"/>
  <c r="BTP41" i="1"/>
  <c r="BTH41" i="1"/>
  <c r="BSZ41" i="1"/>
  <c r="BSR41" i="1"/>
  <c r="BSJ41" i="1"/>
  <c r="BSB41" i="1"/>
  <c r="BRT41" i="1"/>
  <c r="BRL41" i="1"/>
  <c r="BRD41" i="1"/>
  <c r="BQV41" i="1"/>
  <c r="BQN41" i="1"/>
  <c r="BQF41" i="1"/>
  <c r="BPX41" i="1"/>
  <c r="BPP41" i="1"/>
  <c r="BPH41" i="1"/>
  <c r="BOZ41" i="1"/>
  <c r="BOR41" i="1"/>
  <c r="BOJ41" i="1"/>
  <c r="BOB41" i="1"/>
  <c r="BNT41" i="1"/>
  <c r="BNL41" i="1"/>
  <c r="BND41" i="1"/>
  <c r="BMV41" i="1"/>
  <c r="BMN41" i="1"/>
  <c r="BMF41" i="1"/>
  <c r="BLX41" i="1"/>
  <c r="BLP41" i="1"/>
  <c r="BLH41" i="1"/>
  <c r="BKZ41" i="1"/>
  <c r="BKR41" i="1"/>
  <c r="BKJ41" i="1"/>
  <c r="BKB41" i="1"/>
  <c r="BJT41" i="1"/>
  <c r="BJL41" i="1"/>
  <c r="BJD41" i="1"/>
  <c r="BIV41" i="1"/>
  <c r="BIN41" i="1"/>
  <c r="BIF41" i="1"/>
  <c r="BHX41" i="1"/>
  <c r="BHP41" i="1"/>
  <c r="BHH41" i="1"/>
  <c r="BGZ41" i="1"/>
  <c r="BGR41" i="1"/>
  <c r="BGJ41" i="1"/>
  <c r="BGB41" i="1"/>
  <c r="BFT41" i="1"/>
  <c r="BFL41" i="1"/>
  <c r="BFD41" i="1"/>
  <c r="BEV41" i="1"/>
  <c r="BEN41" i="1"/>
  <c r="BEF41" i="1"/>
  <c r="BDX41" i="1"/>
  <c r="BDP41" i="1"/>
  <c r="BDH41" i="1"/>
  <c r="BCZ41" i="1"/>
  <c r="BCR41" i="1"/>
  <c r="BCJ41" i="1"/>
  <c r="BCB41" i="1"/>
  <c r="BBT41" i="1"/>
  <c r="BBL41" i="1"/>
  <c r="BBD41" i="1"/>
  <c r="BAV41" i="1"/>
  <c r="BAN41" i="1"/>
  <c r="BAF41" i="1"/>
  <c r="AZX41" i="1"/>
  <c r="AZP41" i="1"/>
  <c r="AZH41" i="1"/>
  <c r="AYZ41" i="1"/>
  <c r="AYR41" i="1"/>
  <c r="AYJ41" i="1"/>
  <c r="AYB41" i="1"/>
  <c r="AXT41" i="1"/>
  <c r="AXL41" i="1"/>
  <c r="AXD41" i="1"/>
  <c r="AWV41" i="1"/>
  <c r="AWN41" i="1"/>
  <c r="AWF41" i="1"/>
  <c r="AVX41" i="1"/>
  <c r="AVP41" i="1"/>
  <c r="AVH41" i="1"/>
  <c r="AUZ41" i="1"/>
  <c r="AUR41" i="1"/>
  <c r="AUJ41" i="1"/>
  <c r="AUB41" i="1"/>
  <c r="ATT41" i="1"/>
  <c r="ATL41" i="1"/>
  <c r="ATD41" i="1"/>
  <c r="ASV41" i="1"/>
  <c r="ASN41" i="1"/>
  <c r="ASF41" i="1"/>
  <c r="ARX41" i="1"/>
  <c r="ARP41" i="1"/>
  <c r="ARH41" i="1"/>
  <c r="AQZ41" i="1"/>
  <c r="AQR41" i="1"/>
  <c r="AQJ41" i="1"/>
  <c r="AQB41" i="1"/>
  <c r="APT41" i="1"/>
  <c r="APL41" i="1"/>
  <c r="APD41" i="1"/>
  <c r="AOV41" i="1"/>
  <c r="AON41" i="1"/>
  <c r="AOF41" i="1"/>
  <c r="ANX41" i="1"/>
  <c r="ANP41" i="1"/>
  <c r="ANH41" i="1"/>
  <c r="AMZ41" i="1"/>
  <c r="AMR41" i="1"/>
  <c r="AMJ41" i="1"/>
  <c r="AMB41" i="1"/>
  <c r="ALT41" i="1"/>
  <c r="ALL41" i="1"/>
  <c r="ALD41" i="1"/>
  <c r="AKV41" i="1"/>
  <c r="AKN41" i="1"/>
  <c r="AKF41" i="1"/>
  <c r="AJX41" i="1"/>
  <c r="AJP41" i="1"/>
  <c r="AJH41" i="1"/>
  <c r="AIZ41" i="1"/>
  <c r="AIR41" i="1"/>
  <c r="AIJ41" i="1"/>
  <c r="AIB41" i="1"/>
  <c r="AHT41" i="1"/>
  <c r="AHL41" i="1"/>
  <c r="AHD41" i="1"/>
  <c r="AGV41" i="1"/>
  <c r="AGN41" i="1"/>
  <c r="AGF41" i="1"/>
  <c r="AFX41" i="1"/>
  <c r="AFP41" i="1"/>
  <c r="AFH41" i="1"/>
  <c r="AEZ41" i="1"/>
  <c r="AER41" i="1"/>
  <c r="AEJ41" i="1"/>
  <c r="AEB41" i="1"/>
  <c r="ADT41" i="1"/>
  <c r="ADL41" i="1"/>
  <c r="ADD41" i="1"/>
  <c r="ACV41" i="1"/>
  <c r="ACN41" i="1"/>
  <c r="ACF41" i="1"/>
  <c r="ABX41" i="1"/>
  <c r="ABP41" i="1"/>
  <c r="ABH41" i="1"/>
  <c r="AAZ41" i="1"/>
  <c r="AAR41" i="1"/>
  <c r="AAJ41" i="1"/>
  <c r="AAB41" i="1"/>
  <c r="ZT41" i="1"/>
  <c r="ZL41" i="1"/>
  <c r="ZD41" i="1"/>
  <c r="YV41" i="1"/>
  <c r="YN41" i="1"/>
  <c r="YF41" i="1"/>
  <c r="XX41" i="1"/>
  <c r="XP41" i="1"/>
  <c r="XH41" i="1"/>
  <c r="WZ41" i="1"/>
  <c r="WR41" i="1"/>
  <c r="WJ41" i="1"/>
  <c r="WB41" i="1"/>
  <c r="VT41" i="1"/>
  <c r="VL41" i="1"/>
  <c r="VD41" i="1"/>
  <c r="UV41" i="1"/>
  <c r="UN41" i="1"/>
  <c r="UF41" i="1"/>
  <c r="TX41" i="1"/>
  <c r="TP41" i="1"/>
  <c r="TH41" i="1"/>
  <c r="SZ41" i="1"/>
  <c r="SR41" i="1"/>
  <c r="SJ41" i="1"/>
  <c r="SB41" i="1"/>
  <c r="RT41" i="1"/>
  <c r="RL41" i="1"/>
  <c r="RD41" i="1"/>
  <c r="QV41" i="1"/>
  <c r="QN41" i="1"/>
  <c r="QF41" i="1"/>
  <c r="PX41" i="1"/>
  <c r="PP41" i="1"/>
  <c r="PH41" i="1"/>
  <c r="OZ41" i="1"/>
  <c r="OR41" i="1"/>
  <c r="OJ41" i="1"/>
  <c r="OB41" i="1"/>
  <c r="NT41" i="1"/>
  <c r="H41" i="1"/>
  <c r="H230" i="1"/>
  <c r="H212" i="1"/>
  <c r="H213" i="1"/>
  <c r="D216" i="1"/>
  <c r="D218" i="1"/>
  <c r="D219" i="1"/>
  <c r="D226" i="1"/>
  <c r="D228" i="1"/>
  <c r="D229" i="1"/>
  <c r="D223" i="1"/>
  <c r="D224" i="1"/>
  <c r="D233" i="1"/>
  <c r="D234" i="1"/>
  <c r="D237" i="1"/>
  <c r="D238" i="1"/>
  <c r="D245" i="1"/>
  <c r="D246" i="1"/>
  <c r="D241" i="1"/>
  <c r="D242" i="1"/>
  <c r="D205" i="1"/>
  <c r="D214" i="1"/>
  <c r="D221" i="1"/>
  <c r="D231" i="1"/>
  <c r="D225" i="1"/>
  <c r="D235" i="1"/>
  <c r="D239" i="1"/>
  <c r="D247" i="1"/>
  <c r="D243" i="1"/>
  <c r="D211" i="1"/>
  <c r="D217" i="1"/>
  <c r="D227" i="1"/>
  <c r="D222" i="1"/>
  <c r="D232" i="1"/>
  <c r="D236" i="1"/>
  <c r="D244" i="1"/>
  <c r="D240" i="1"/>
  <c r="D220" i="1"/>
  <c r="D215" i="1"/>
  <c r="H291" i="1" l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6" i="1"/>
  <c r="H274" i="1"/>
  <c r="H273" i="1"/>
  <c r="H272" i="1"/>
  <c r="H270" i="1" l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6" i="1"/>
  <c r="H255" i="1"/>
  <c r="H253" i="1"/>
  <c r="H252" i="1"/>
  <c r="H251" i="1"/>
  <c r="H250" i="1"/>
  <c r="H249" i="1"/>
  <c r="H247" i="1" l="1"/>
  <c r="H204" i="1"/>
  <c r="H205" i="1"/>
  <c r="H206" i="1"/>
  <c r="H207" i="1"/>
  <c r="H208" i="1"/>
  <c r="H209" i="1"/>
  <c r="H211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10" i="1"/>
  <c r="H196" i="1" l="1"/>
  <c r="H197" i="1"/>
  <c r="H198" i="1"/>
  <c r="H199" i="1"/>
  <c r="H200" i="1"/>
  <c r="H201" i="1"/>
  <c r="H202" i="1"/>
  <c r="H195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29" i="1"/>
  <c r="H127" i="1"/>
  <c r="H126" i="1"/>
  <c r="H115" i="1"/>
  <c r="H116" i="1"/>
  <c r="H117" i="1"/>
  <c r="H118" i="1"/>
  <c r="H119" i="1"/>
  <c r="H120" i="1"/>
  <c r="H121" i="1"/>
  <c r="H122" i="1"/>
  <c r="H123" i="1"/>
  <c r="H124" i="1"/>
  <c r="H114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96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45" i="1"/>
  <c r="H36" i="1" l="1"/>
  <c r="H31" i="1"/>
  <c r="H37" i="1"/>
  <c r="H38" i="1"/>
  <c r="H39" i="1"/>
  <c r="H32" i="1"/>
  <c r="H33" i="1"/>
  <c r="H40" i="1"/>
  <c r="H34" i="1"/>
  <c r="H43" i="1"/>
  <c r="H42" i="1"/>
  <c r="H35" i="1"/>
  <c r="H30" i="1"/>
  <c r="H23" i="1"/>
  <c r="H24" i="1"/>
  <c r="H25" i="1"/>
  <c r="H26" i="1"/>
  <c r="H27" i="1"/>
  <c r="H28" i="1"/>
  <c r="H22" i="1"/>
  <c r="H18" i="1"/>
  <c r="H19" i="1"/>
  <c r="H20" i="1"/>
  <c r="H17" i="1"/>
  <c r="H9" i="1"/>
  <c r="H10" i="1"/>
  <c r="H11" i="1"/>
  <c r="H12" i="1"/>
  <c r="H13" i="1"/>
  <c r="H14" i="1"/>
  <c r="H15" i="1"/>
  <c r="H8" i="1"/>
  <c r="H292" i="1" l="1"/>
</calcChain>
</file>

<file path=xl/sharedStrings.xml><?xml version="1.0" encoding="utf-8"?>
<sst xmlns="http://schemas.openxmlformats.org/spreadsheetml/2006/main" count="6587" uniqueCount="457">
  <si>
    <t xml:space="preserve">Estes Industries </t>
  </si>
  <si>
    <t>2025 Wholesale Order List</t>
  </si>
  <si>
    <t>PRICES AND AVAILABILITY SUBJECT TO CHANGE WITHOUT NOTICE</t>
  </si>
  <si>
    <t>Product #</t>
  </si>
  <si>
    <t>Description</t>
  </si>
  <si>
    <t>Skill Level</t>
  </si>
  <si>
    <t>UPC</t>
  </si>
  <si>
    <t>2025 MSRP</t>
  </si>
  <si>
    <t>WHL Cost 2025</t>
  </si>
  <si>
    <t>Order Qty</t>
  </si>
  <si>
    <t>Total</t>
  </si>
  <si>
    <t>Model Rocket Launch Sets - (All Boxed &amp; English Only)</t>
  </si>
  <si>
    <t xml:space="preserve">Riptide </t>
  </si>
  <si>
    <t>BEG</t>
  </si>
  <si>
    <t xml:space="preserve">Alpha III®  </t>
  </si>
  <si>
    <t xml:space="preserve">Journey </t>
  </si>
  <si>
    <t>047776 01441 1</t>
  </si>
  <si>
    <t>Tandem-X (2 Rockets)</t>
  </si>
  <si>
    <t>BEG/INT</t>
  </si>
  <si>
    <t xml:space="preserve">Flash  </t>
  </si>
  <si>
    <t xml:space="preserve">Taser </t>
  </si>
  <si>
    <t>Rascal &amp; HiJinks (2 Rockets)</t>
  </si>
  <si>
    <t>Space Corps Centurion</t>
  </si>
  <si>
    <t>047776 05324 3</t>
  </si>
  <si>
    <t>Mini Launch Sets</t>
  </si>
  <si>
    <t xml:space="preserve">Star Hopper Launch Set </t>
  </si>
  <si>
    <t>Mini Alpha Launch Set</t>
  </si>
  <si>
    <t>Mini Bertha Launch Set</t>
  </si>
  <si>
    <t>Mini Der Red Max Launch Set</t>
  </si>
  <si>
    <t>INT</t>
  </si>
  <si>
    <t xml:space="preserve">Model Rocket Starter Sets - (All boxed, English Only &amp; includes engines) </t>
  </si>
  <si>
    <t>004777 60064 3</t>
  </si>
  <si>
    <t>047776 00647 8</t>
  </si>
  <si>
    <t>Roto-Rocket Starter Set</t>
  </si>
  <si>
    <t>047776 00648 5</t>
  </si>
  <si>
    <t>Athena X Starter Set (2 Rockets)</t>
  </si>
  <si>
    <t>047776 05304 5</t>
  </si>
  <si>
    <t xml:space="preserve">Astrocam Starter Set </t>
  </si>
  <si>
    <t>Rocket Science Starter Set</t>
  </si>
  <si>
    <t xml:space="preserve">Space 2 Inspire </t>
  </si>
  <si>
    <t>Mini Engine Model Rocket Kits (13 mm)</t>
  </si>
  <si>
    <t xml:space="preserve">Firehawk </t>
  </si>
  <si>
    <t>Long Ranger</t>
  </si>
  <si>
    <t xml:space="preserve">Mini Alpha </t>
  </si>
  <si>
    <t xml:space="preserve">3 Bandits </t>
  </si>
  <si>
    <t xml:space="preserve">Star Hopper </t>
  </si>
  <si>
    <t>047776 07303 6</t>
  </si>
  <si>
    <t xml:space="preserve">220 Swift </t>
  </si>
  <si>
    <t>Luna Bug</t>
  </si>
  <si>
    <t xml:space="preserve">  047776 00816 8</t>
  </si>
  <si>
    <t>Mini Mean Machine</t>
  </si>
  <si>
    <t>047776 00865 6</t>
  </si>
  <si>
    <t xml:space="preserve">Mosquito </t>
  </si>
  <si>
    <t xml:space="preserve">Space Corps Lunar Scout </t>
  </si>
  <si>
    <t>047776 07290 9</t>
  </si>
  <si>
    <t>Mini Honest John (Scale)</t>
  </si>
  <si>
    <t>047776 02446 5</t>
  </si>
  <si>
    <t>Mini Arcas</t>
  </si>
  <si>
    <t>ADV</t>
  </si>
  <si>
    <t>Standard Engine Model Rocket Kits (18 mm)</t>
  </si>
  <si>
    <t>000651</t>
  </si>
  <si>
    <t xml:space="preserve">Der Red Max </t>
  </si>
  <si>
    <t>Ripley Rocket</t>
  </si>
  <si>
    <t>047776 00653 0</t>
  </si>
  <si>
    <t>Celestial Explorer - NEW</t>
  </si>
  <si>
    <t xml:space="preserve">Phantom Display Model (NOT LAUNCHABLE) </t>
  </si>
  <si>
    <t>047776 01207 3</t>
  </si>
  <si>
    <t xml:space="preserve">Alpha® </t>
  </si>
  <si>
    <t xml:space="preserve">Interceptor® </t>
  </si>
  <si>
    <t>EXP</t>
  </si>
  <si>
    <t xml:space="preserve">Alpha III® </t>
  </si>
  <si>
    <t xml:space="preserve">Baby Bertha </t>
  </si>
  <si>
    <t xml:space="preserve">Wizard </t>
  </si>
  <si>
    <t>Banshee - NEW</t>
  </si>
  <si>
    <t>047776 01303 2</t>
  </si>
  <si>
    <t>Cosmic Cascade™</t>
  </si>
  <si>
    <t>047776 01321 6</t>
  </si>
  <si>
    <t>Roto Rocket Bag Kit</t>
  </si>
  <si>
    <t>Solar Twirl</t>
  </si>
  <si>
    <t>047776 01323 0</t>
  </si>
  <si>
    <t xml:space="preserve">Cosmic Cargo </t>
  </si>
  <si>
    <t xml:space="preserve">Multi-Roc </t>
  </si>
  <si>
    <t xml:space="preserve">Mercury Redstone (Scale) </t>
  </si>
  <si>
    <t xml:space="preserve">Boosted Bertha </t>
  </si>
  <si>
    <t>047776 01946 1</t>
  </si>
  <si>
    <t xml:space="preserve">Big Bertha® </t>
  </si>
  <si>
    <t>Viking</t>
  </si>
  <si>
    <t xml:space="preserve"> Red Flare</t>
  </si>
  <si>
    <t>047776 01954 6</t>
  </si>
  <si>
    <t xml:space="preserve">Generic E2X </t>
  </si>
  <si>
    <t>047776 02008 5</t>
  </si>
  <si>
    <t xml:space="preserve">Cadet </t>
  </si>
  <si>
    <t>047776 02021 4</t>
  </si>
  <si>
    <t xml:space="preserve">U.S. Army Patriot M-104 </t>
  </si>
  <si>
    <t xml:space="preserve">Mongoose </t>
  </si>
  <si>
    <t xml:space="preserve">Tech-Pak™ Scratch Build </t>
  </si>
  <si>
    <t xml:space="preserve">  047776 02126 6</t>
  </si>
  <si>
    <t xml:space="preserve">Saturn V (2) (1:200 Scale) </t>
  </si>
  <si>
    <t>047776 02160 0</t>
  </si>
  <si>
    <t xml:space="preserve">Dragonite </t>
  </si>
  <si>
    <t xml:space="preserve">Hi-Flier®  </t>
  </si>
  <si>
    <t>Blue Origin New Shepard (2)</t>
  </si>
  <si>
    <t xml:space="preserve">NASA SLS (2) (1:200 Scale) </t>
  </si>
  <si>
    <t>047776 02206 5</t>
  </si>
  <si>
    <t xml:space="preserve">Athena (2) </t>
  </si>
  <si>
    <t>Power Patrol</t>
  </si>
  <si>
    <t>007000</t>
  </si>
  <si>
    <t xml:space="preserve">Bull Pup 12D </t>
  </si>
  <si>
    <t xml:space="preserve">Crossfire ISX </t>
  </si>
  <si>
    <t>Comanche-3</t>
  </si>
  <si>
    <t>047776 07245 9</t>
  </si>
  <si>
    <t>Nike-X</t>
  </si>
  <si>
    <t>047776 07259 6</t>
  </si>
  <si>
    <t xml:space="preserve">Space Corps Corvette Class </t>
  </si>
  <si>
    <t>047776 07281 7</t>
  </si>
  <si>
    <t xml:space="preserve">Tazz </t>
  </si>
  <si>
    <t>047776 07282 4</t>
  </si>
  <si>
    <t xml:space="preserve">Starship Octavius </t>
  </si>
  <si>
    <t>047776 07284 8</t>
  </si>
  <si>
    <t xml:space="preserve">Space Corps Centurion (2) (Rocket Only) </t>
  </si>
  <si>
    <t>047776 07291 6</t>
  </si>
  <si>
    <t xml:space="preserve">Terra GLM (2) </t>
  </si>
  <si>
    <t>047776 07292 3</t>
  </si>
  <si>
    <t xml:space="preserve">Orange Bullet </t>
  </si>
  <si>
    <t>047776 07295 4</t>
  </si>
  <si>
    <t xml:space="preserve">Illusion (2) </t>
  </si>
  <si>
    <t>047776 07299 2</t>
  </si>
  <si>
    <t xml:space="preserve">Ghost Chaser (2) </t>
  </si>
  <si>
    <t>047776 07300 5</t>
  </si>
  <si>
    <t xml:space="preserve">Xtreme </t>
  </si>
  <si>
    <t>047776 07306 7</t>
  </si>
  <si>
    <t>Space Corps DARC-1 (2)</t>
  </si>
  <si>
    <t>047776 07307 4</t>
  </si>
  <si>
    <t xml:space="preserve">Astrocam (2) (Rocket Only) </t>
  </si>
  <si>
    <t>047776 07308 1</t>
  </si>
  <si>
    <t xml:space="preserve">Antar (2) </t>
  </si>
  <si>
    <t>047776 07310 4</t>
  </si>
  <si>
    <t>Blue Origin New Shepard Builder Kit (2)</t>
  </si>
  <si>
    <t>047776 07315 9</t>
  </si>
  <si>
    <t>B.O.S.S. (2)</t>
  </si>
  <si>
    <t>047776 073166</t>
  </si>
  <si>
    <t>C-11, D and E Engine Model Rocket Kits (24 mm)</t>
  </si>
  <si>
    <t>Mean Machine</t>
  </si>
  <si>
    <t>047776 01295 0</t>
  </si>
  <si>
    <t xml:space="preserve">The Mayhem 6065 24 MM  - New </t>
  </si>
  <si>
    <t>047776 01320 9</t>
  </si>
  <si>
    <t>002162</t>
  </si>
  <si>
    <t xml:space="preserve">Big Daddy </t>
  </si>
  <si>
    <t xml:space="preserve">Hi-Flier XL </t>
  </si>
  <si>
    <t>Orbitron™</t>
  </si>
  <si>
    <t>047776 07002 8</t>
  </si>
  <si>
    <t xml:space="preserve"> Black Star Voyager</t>
  </si>
  <si>
    <t>047776 07222 0</t>
  </si>
  <si>
    <t>007243</t>
  </si>
  <si>
    <t xml:space="preserve">Black Brant II (Scale) </t>
  </si>
  <si>
    <t>047776 07243 5</t>
  </si>
  <si>
    <t>007251</t>
  </si>
  <si>
    <t xml:space="preserve">Saturn 1B (2) (Scale 1:100 Scale) </t>
  </si>
  <si>
    <t>MST</t>
  </si>
  <si>
    <t>047776 07251 0</t>
  </si>
  <si>
    <t>SA-2061 SASHA</t>
  </si>
  <si>
    <t>047776 07271 8</t>
  </si>
  <si>
    <t>Vapor™</t>
  </si>
  <si>
    <t xml:space="preserve">  047776 07294 7</t>
  </si>
  <si>
    <t>Destination Mars Mars Longship (2)</t>
  </si>
  <si>
    <t>047776 07296 1</t>
  </si>
  <si>
    <t xml:space="preserve">Green Eggs - Egg Launcher </t>
  </si>
  <si>
    <t>047776 07301 2</t>
  </si>
  <si>
    <t xml:space="preserve">The Super Mars Snooper (2) </t>
  </si>
  <si>
    <t>047776 07309 8</t>
  </si>
  <si>
    <t xml:space="preserve">Space Corps Vesta Intruder (2) </t>
  </si>
  <si>
    <t>047776 07312 8</t>
  </si>
  <si>
    <t>Super Orbital Transport  (2)</t>
  </si>
  <si>
    <t>047776 07314 2</t>
  </si>
  <si>
    <t xml:space="preserve">Kerbal Space Rocket w/Kerbonaut </t>
  </si>
  <si>
    <t xml:space="preserve">Space Shuttle </t>
  </si>
  <si>
    <t xml:space="preserve">  047776 09722 3</t>
  </si>
  <si>
    <t>Pro Series II Model Rocket Kits (29 mm)</t>
  </si>
  <si>
    <t xml:space="preserve">Saturn V Skylab (2) (1:100 Scale) </t>
  </si>
  <si>
    <t>047773 01973 7</t>
  </si>
  <si>
    <t>SATURN V 1:100 SCALE 29MM</t>
  </si>
  <si>
    <t>Nike Smoke Pro Series II</t>
  </si>
  <si>
    <t>Majestic (2)</t>
  </si>
  <si>
    <t xml:space="preserve">Doorknob (2) (Scale) </t>
  </si>
  <si>
    <t>PRO</t>
  </si>
  <si>
    <t>047776 09720 9</t>
  </si>
  <si>
    <t xml:space="preserve">Der Big Red Max (2) </t>
  </si>
  <si>
    <t>047776 09721 6</t>
  </si>
  <si>
    <t>009722</t>
  </si>
  <si>
    <t xml:space="preserve">So Long </t>
  </si>
  <si>
    <t>009723</t>
  </si>
  <si>
    <t>Black Brant XII Pro Series II</t>
  </si>
  <si>
    <t xml:space="preserve">  047776 09723 0</t>
  </si>
  <si>
    <t xml:space="preserve"> Great Goblin™ Pro Series II</t>
  </si>
  <si>
    <t xml:space="preserve">  047776 09724 7</t>
  </si>
  <si>
    <t xml:space="preserve">Athena H Pro Series II </t>
  </si>
  <si>
    <t>047776 09725 4</t>
  </si>
  <si>
    <t xml:space="preserve">Optima Pro (29mm) </t>
  </si>
  <si>
    <t>Novelty</t>
  </si>
  <si>
    <t>NASA Saturn V &amp; Saturn 1B 500 Piece Puzzle</t>
  </si>
  <si>
    <t>Kerbal Val &amp; Moondog Desktop Display</t>
  </si>
  <si>
    <t>Model Rocket Accessories and Parts</t>
  </si>
  <si>
    <t>Universal AstroCam Camera (2)</t>
  </si>
  <si>
    <t>Porta-Pad® II Launch Pad</t>
  </si>
  <si>
    <t>Electron Beam® Launch Controller (2)</t>
  </si>
  <si>
    <t xml:space="preserve">Porta-Pad® II Launch Pad &amp; Electron Beam®  Launch Controller </t>
  </si>
  <si>
    <t xml:space="preserve">047776 02222 5 </t>
  </si>
  <si>
    <t xml:space="preserve">Mini Altitrak Altitude Trackers (3 pk) </t>
  </si>
  <si>
    <t xml:space="preserve">047776 02226 3 </t>
  </si>
  <si>
    <t>002228</t>
  </si>
  <si>
    <t>Ultimate Tube Marking Guide</t>
  </si>
  <si>
    <t xml:space="preserve">E Launch Controller (2) </t>
  </si>
  <si>
    <t>002231</t>
  </si>
  <si>
    <t xml:space="preserve">Fin Alignment Guide </t>
  </si>
  <si>
    <t>002232</t>
  </si>
  <si>
    <t>AltiTrak Altitude Tracker (2)</t>
  </si>
  <si>
    <t>002238</t>
  </si>
  <si>
    <t xml:space="preserve">Porta-Pad® E Launch Pad (2) </t>
  </si>
  <si>
    <t>Blast Deflector Plate</t>
  </si>
  <si>
    <t>002243</t>
  </si>
  <si>
    <t xml:space="preserve">1/8" Two-Piece Launch Rod </t>
  </si>
  <si>
    <t>002244</t>
  </si>
  <si>
    <t xml:space="preserve">3/16" Two-Piece Maxi Rod </t>
  </si>
  <si>
    <t>002246</t>
  </si>
  <si>
    <t xml:space="preserve">Estes Altimeter </t>
  </si>
  <si>
    <t>047776 02246 1</t>
  </si>
  <si>
    <t>002250</t>
  </si>
  <si>
    <t>1/4A3, 1/2A3, A3 and A10 Starter Plugs (5 Orange, 5 Green)</t>
  </si>
  <si>
    <t>002251</t>
  </si>
  <si>
    <t>1/2A6, A8, B4, B6 and C6 12 Starter Plugs (5 Magenta, 5 Yellow)</t>
  </si>
  <si>
    <t>002252</t>
  </si>
  <si>
    <t>C11, D12, E9, E12, E16 and F15 Engine Plugs (5 White, 5 Black)</t>
  </si>
  <si>
    <t>002262</t>
  </si>
  <si>
    <t>6" Parachute</t>
  </si>
  <si>
    <t>002264</t>
  </si>
  <si>
    <t xml:space="preserve">12" Parachute </t>
  </si>
  <si>
    <t>002265</t>
  </si>
  <si>
    <t xml:space="preserve">15" Parachute </t>
  </si>
  <si>
    <t>002267</t>
  </si>
  <si>
    <t xml:space="preserve">18" Parachute </t>
  </si>
  <si>
    <t>002268</t>
  </si>
  <si>
    <t>9" Parachute</t>
  </si>
  <si>
    <t>047776 02268 3</t>
  </si>
  <si>
    <t>002271</t>
  </si>
  <si>
    <t>24" Parachute</t>
  </si>
  <si>
    <t>002274</t>
  </si>
  <si>
    <t>Recovery Wadding (72 Squares)</t>
  </si>
  <si>
    <t>002278</t>
  </si>
  <si>
    <t>Shock Cords &amp; Mount Pack</t>
  </si>
  <si>
    <t>002290</t>
  </si>
  <si>
    <t>Mini Engine Model Rocket Display Stand (3 pk)</t>
  </si>
  <si>
    <t>002291</t>
  </si>
  <si>
    <t xml:space="preserve">Standard Engine Model Rocket Display Stand (3 pk) </t>
  </si>
  <si>
    <t>002292</t>
  </si>
  <si>
    <t>C11, D &amp; E Engine Model Rocket Display Stand (3 pk)</t>
  </si>
  <si>
    <t>002293</t>
  </si>
  <si>
    <t xml:space="preserve">Model Rocket Cradle </t>
  </si>
  <si>
    <t>047776 02293 5</t>
  </si>
  <si>
    <t>002303</t>
  </si>
  <si>
    <t>Startech Starters (6 pk)</t>
  </si>
  <si>
    <t>047776 02303 1</t>
  </si>
  <si>
    <t>Pro Series Launch Rail System</t>
  </si>
  <si>
    <t>002315</t>
  </si>
  <si>
    <t>Tube Cutting Guides (5 pc)</t>
  </si>
  <si>
    <t>002316</t>
  </si>
  <si>
    <t>Mini to Standard Engine Adapter (3 Sets)</t>
  </si>
  <si>
    <t>002317</t>
  </si>
  <si>
    <t>Standard to D Engine Adapter (3 sets)</t>
  </si>
  <si>
    <t>002318</t>
  </si>
  <si>
    <t xml:space="preserve">Ulitmate Sanding Bar </t>
  </si>
  <si>
    <t>047776 02318 5</t>
  </si>
  <si>
    <t>002319</t>
  </si>
  <si>
    <t xml:space="preserve">Adhesive Back Sand Paper </t>
  </si>
  <si>
    <t>047776 02319 2</t>
  </si>
  <si>
    <t>002320</t>
  </si>
  <si>
    <t>Launch Lug Pack</t>
  </si>
  <si>
    <t>047776 02320 8</t>
  </si>
  <si>
    <t>BT-5 Body Tube (4 pk)</t>
  </si>
  <si>
    <t>BT-20 Body Tube (4 pk)</t>
  </si>
  <si>
    <t>BT-50 Body Tube (3 pk)</t>
  </si>
  <si>
    <t>BT-55 Body Tube (3 pk)</t>
  </si>
  <si>
    <t>BT-60 Body Tube (3 pk)</t>
  </si>
  <si>
    <t>047776 03089 3</t>
  </si>
  <si>
    <t>BT-80 Body Tube (2 pk)</t>
  </si>
  <si>
    <t>003143</t>
  </si>
  <si>
    <t>Engine Hook Accessory Pack</t>
  </si>
  <si>
    <t>003158</t>
  </si>
  <si>
    <t>Regular Engine Mount Kit (3 pk)</t>
  </si>
  <si>
    <t>003159</t>
  </si>
  <si>
    <t xml:space="preserve">D &amp; E12 Engine Mount Kit (3 pk) </t>
  </si>
  <si>
    <t>003160</t>
  </si>
  <si>
    <t>NC-5 Nose Cone (5 pk)</t>
  </si>
  <si>
    <t>003161</t>
  </si>
  <si>
    <t>NC-20 Nose Cone (4 pk)</t>
  </si>
  <si>
    <t>003162</t>
  </si>
  <si>
    <t>NC-50 Nose Cone (5 pk)</t>
  </si>
  <si>
    <t>003163</t>
  </si>
  <si>
    <t>NC-55 Nose Cone (4 pk)</t>
  </si>
  <si>
    <t>003164</t>
  </si>
  <si>
    <t>NC-56 Nose Cone (4 pk)</t>
  </si>
  <si>
    <t>003168</t>
  </si>
  <si>
    <t xml:space="preserve">NC-80b Nose Cone (1 pk) </t>
  </si>
  <si>
    <t>003170</t>
  </si>
  <si>
    <t>Waterslide Decal Set</t>
  </si>
  <si>
    <t>003171</t>
  </si>
  <si>
    <t>Clear Payload Asst (9 pc)</t>
  </si>
  <si>
    <t>003173</t>
  </si>
  <si>
    <t>Sci-Fi Nose Cone Asst. (5 pc)</t>
  </si>
  <si>
    <t>003175</t>
  </si>
  <si>
    <t>BT5-BT55 Centering Rings (26 pc)</t>
  </si>
  <si>
    <t>047776 03175 3</t>
  </si>
  <si>
    <t>003176</t>
  </si>
  <si>
    <t>BT5, BT20, BT50 Body Tube Couplers (6 pc)</t>
  </si>
  <si>
    <t>047776 03176 0</t>
  </si>
  <si>
    <t>003177</t>
  </si>
  <si>
    <t>BT55, BT60 Body Tube Couplers (6 pc)</t>
  </si>
  <si>
    <t>047776 03177 7</t>
  </si>
  <si>
    <t>003178</t>
  </si>
  <si>
    <t>BT80 Body Tube Couplers (2 pk)</t>
  </si>
  <si>
    <t>047776 03178 4</t>
  </si>
  <si>
    <t>003179</t>
  </si>
  <si>
    <t>Laser Cut Centering Rings and Paper Adapters (4 pc)</t>
  </si>
  <si>
    <t>047776 03179 1</t>
  </si>
  <si>
    <t>003180</t>
  </si>
  <si>
    <t>Clay Nose Cone Weight (10 pk)</t>
  </si>
  <si>
    <t>047776 03180 7</t>
  </si>
  <si>
    <t>003181</t>
  </si>
  <si>
    <t>BT5, BT20, BT50 Engine Mount Parts (27 pc)</t>
  </si>
  <si>
    <t>047776 03181 4</t>
  </si>
  <si>
    <t>003187</t>
  </si>
  <si>
    <t>18 mm Engine Retainer Set (3 pk)</t>
  </si>
  <si>
    <t>047776 03187 6</t>
  </si>
  <si>
    <t>003196</t>
  </si>
  <si>
    <t>Large Tube Coupler Pack</t>
  </si>
  <si>
    <t>003552</t>
  </si>
  <si>
    <t>Pro Series II Launch Pad</t>
  </si>
  <si>
    <t>047776 03552 2</t>
  </si>
  <si>
    <t>Pro Series II Accessories and Parts</t>
  </si>
  <si>
    <t>PS II Launch Controller (2)</t>
  </si>
  <si>
    <t>24" Nylon Parachute</t>
  </si>
  <si>
    <t>30" Nylon Parachute</t>
  </si>
  <si>
    <t>PS II Shock Cord Accessory Pack</t>
  </si>
  <si>
    <t>047776 03172 2</t>
  </si>
  <si>
    <t>PS II Recovery Wadding (39 Sheets)</t>
  </si>
  <si>
    <t>29 mm Motor Retainer Set (2 pk)</t>
  </si>
  <si>
    <t>24 mm Motor Retainer Set (2 pk)</t>
  </si>
  <si>
    <t>047776 09751 3</t>
  </si>
  <si>
    <t>PS II 24 mm to 29 mm Motor Adapter (2 Sets)</t>
  </si>
  <si>
    <t xml:space="preserve">047776 09753 7 </t>
  </si>
  <si>
    <t>Engines</t>
  </si>
  <si>
    <t>1/2A3-2T ENGINES 13 MM 4-PACK BAG</t>
  </si>
  <si>
    <t>1/2A3-4T ENGINES 13 MM 4-PACK BAG</t>
  </si>
  <si>
    <t>1/4A3-3T ENGINES 13 MM 4-PACK BAG</t>
  </si>
  <si>
    <t>A10-3T ENGINES 13 MM 4-PACK  BAG</t>
  </si>
  <si>
    <t>A3-2T ENGINES 13 MM 4-PACK BAG</t>
  </si>
  <si>
    <t>A3-4T ENGINES 13 MM 4-PACK BAG</t>
  </si>
  <si>
    <t>A3-6T 13 MM 4-PACK BAG</t>
  </si>
  <si>
    <t>A8-0 ENGINES BAG</t>
  </si>
  <si>
    <t>A8-3 ENGINES BAGGED</t>
  </si>
  <si>
    <t>A8-4T FLIGHT PACK</t>
  </si>
  <si>
    <t>A8-5 ENGINES BAG</t>
  </si>
  <si>
    <t>B4-2 ENGINES BAG</t>
  </si>
  <si>
    <t>B4-4 ENGINES BAGGED</t>
  </si>
  <si>
    <t>B6-0 ENGINES BAG</t>
  </si>
  <si>
    <t>B6-2 ENGINES BAG</t>
  </si>
  <si>
    <t>B6-4 ENGINES BAGGED</t>
  </si>
  <si>
    <t>B6-4 FLIGHT PACK BAG</t>
  </si>
  <si>
    <t>B6-6 ENGINES BAG</t>
  </si>
  <si>
    <t>C11-0 ENGINES 24 MM 2-PACK BAG</t>
  </si>
  <si>
    <t>C11-3 ENGINES 24 MM 2-PACK BAG</t>
  </si>
  <si>
    <t>C11-5 ENGINES 24 MM 2-PACK BAG</t>
  </si>
  <si>
    <t>C11-7 ENGINES 24 MM 2-PACK BAG</t>
  </si>
  <si>
    <t>C5-3 SUPER C ENGINES BAG</t>
  </si>
  <si>
    <t>C6-0 ENGINES BAG</t>
  </si>
  <si>
    <t>C6-3 ENGINES BAG</t>
  </si>
  <si>
    <t>C6-5 ENGINES BAGGED</t>
  </si>
  <si>
    <t>C6-5 FLIGHT PACK BAG</t>
  </si>
  <si>
    <t>C6-7 ENGINES BAGGED</t>
  </si>
  <si>
    <t>D12-0 ENGINES 24 MM 2-PACK BAG</t>
  </si>
  <si>
    <t>D12-3 ENGINES 24 MM 2-PACK BAG</t>
  </si>
  <si>
    <t>D12-5 ENGINES 24 MM 2-PACK BAGGED</t>
  </si>
  <si>
    <t>D12-7 ENGINES 24 MM 2-PACK BAG</t>
  </si>
  <si>
    <t>E12-0 ENGINES BAG</t>
  </si>
  <si>
    <t>E12-4 ENGINES BAGGED</t>
  </si>
  <si>
    <t>E12-6 ENGINES BAG</t>
  </si>
  <si>
    <t>E12-8 ENGINES BAG</t>
  </si>
  <si>
    <t>E16-0 ENGINES BAG</t>
  </si>
  <si>
    <t>E16-4 ENGINES BAG</t>
  </si>
  <si>
    <t>E16-6 ENGINES BAG</t>
  </si>
  <si>
    <t>E16-8 ENGINES BAG</t>
  </si>
  <si>
    <t>F15-0 ENGINES BAG</t>
  </si>
  <si>
    <t>F15-4 ENGINES BAG</t>
  </si>
  <si>
    <t>F15-6 ENGINES BAG</t>
  </si>
  <si>
    <t>F15-8 ENGINES BAG</t>
  </si>
  <si>
    <t>Bulk Pack Engine</t>
  </si>
  <si>
    <t xml:space="preserve">Blast-Off® Flight Pack (A8-3, B6-4, C6-3, C6-5 of 6 ea = 24 pk) </t>
  </si>
  <si>
    <t xml:space="preserve">C11-3 Engines (12 pk) </t>
  </si>
  <si>
    <t>047776 01726 9</t>
  </si>
  <si>
    <t xml:space="preserve">A8-3 Engines (24 pk) </t>
  </si>
  <si>
    <t xml:space="preserve">B6-4 Engines (24 pk) </t>
  </si>
  <si>
    <t xml:space="preserve">B6-0/B6-6 Engines (12 Each of Both Sizes/24 pk) </t>
  </si>
  <si>
    <t>F15-4 Engine Bulk Pack</t>
  </si>
  <si>
    <t xml:space="preserve">1/2A3-4T Engines (24 pk) </t>
  </si>
  <si>
    <t xml:space="preserve">C6-5 Engines (24 pk) </t>
  </si>
  <si>
    <t>Bulk Pack Rockets</t>
  </si>
  <si>
    <t>Orbis 3D (12pk) (Brown Box, English &amp; Spanish Only)</t>
  </si>
  <si>
    <t>047776 01706 1</t>
  </si>
  <si>
    <t xml:space="preserve">Build N Blast Workshop Rocket (25 pk - Brown Box) </t>
  </si>
  <si>
    <t>047776 01714 6</t>
  </si>
  <si>
    <t xml:space="preserve">Color The Sky </t>
  </si>
  <si>
    <t>Green Eggs (12pk) (Egg Launcher, White Box w/Color Label)</t>
  </si>
  <si>
    <t>047776 01718 4</t>
  </si>
  <si>
    <t>Star Hopper (12pk) (White Box w/Color Label)</t>
  </si>
  <si>
    <t>047776 01721 4</t>
  </si>
  <si>
    <t xml:space="preserve">Orbitron (12pk) </t>
  </si>
  <si>
    <t>Alpha III® (12pk)</t>
  </si>
  <si>
    <t>AVG (12pk)</t>
  </si>
  <si>
    <t>Wizard (12pk)</t>
  </si>
  <si>
    <t>Viking (12pk)</t>
  </si>
  <si>
    <t>Alpha® (12pk)</t>
  </si>
  <si>
    <t>Generic E2X® (12pk)</t>
  </si>
  <si>
    <t>Estes Merchandising &amp; Promotional Items</t>
  </si>
  <si>
    <t>Estes Stocking Tags (50 Per Set)</t>
  </si>
  <si>
    <t>Model Rocket Safety Code</t>
  </si>
  <si>
    <t>U.S. Safety and Regulatory Model Rocket Info Sheet</t>
  </si>
  <si>
    <t>Catalog</t>
  </si>
  <si>
    <t>2025 Catalog</t>
  </si>
  <si>
    <t>UN 4G Fiberboard Boxes (All Dimensions Are ID)</t>
  </si>
  <si>
    <t>13 X 7 X 3.25 IN</t>
  </si>
  <si>
    <t>9.375 X 7.375 X 4.75 IN</t>
  </si>
  <si>
    <t>12.25 X 9.5 X 9.25 IN</t>
  </si>
  <si>
    <t>15.75 X 10 X 6.5 IN</t>
  </si>
  <si>
    <t>12 X 9.5 X 4.125 IN</t>
  </si>
  <si>
    <t>10 X 6.25 X 7 IN</t>
  </si>
  <si>
    <t>7.375 X 6.375 X 3.125 IN</t>
  </si>
  <si>
    <t>14.5 X 8.75 X 4.25 IN</t>
  </si>
  <si>
    <t>15.5 X 7.75 X 3.5 IN</t>
  </si>
  <si>
    <t>15.5 X 6.75 X 3.5 IN</t>
  </si>
  <si>
    <t>12.75 X 12.25 X 9.25 IN</t>
  </si>
  <si>
    <t>7.75 X 7.25 X 3.25 IN</t>
  </si>
  <si>
    <t>HAZMAT Accessories</t>
  </si>
  <si>
    <t>4.1 Flammable Solid Label with Proper Shipping Name and UN #</t>
  </si>
  <si>
    <t>TERMS OF SALE</t>
  </si>
  <si>
    <t>Minimum order requirement: $250.00 NET</t>
  </si>
  <si>
    <t>Minimum shipping prepaid: $750.00 NET</t>
  </si>
  <si>
    <t>Order in Master Pack quantities only - if partial, we reserve the right to adjust to the next highest Master Pack.</t>
  </si>
  <si>
    <t xml:space="preserve">Engines ship via USPS Hazmat ground only and can take up to 8 days to be delivered </t>
  </si>
  <si>
    <t xml:space="preserve">QUANTITIES OF SOME PRODUCTS ARE LIMITED AND ALL PRODUCTS ARE SUBJECT TO AVAILABILITY.  </t>
  </si>
  <si>
    <t>ALL TERMS, CONDITIONS AND PRICES SUBJECT TO CHANGE WITHOUT NOTICE.</t>
  </si>
  <si>
    <t>(1) = Quantity Per Master Pack</t>
  </si>
  <si>
    <t>(2) = Boxed Items</t>
  </si>
  <si>
    <t>** Maximum weight to which box has been certified for the transport of hazardous materials.</t>
  </si>
  <si>
    <t>Mini Bertha</t>
  </si>
  <si>
    <t>Mini Max</t>
  </si>
  <si>
    <t>Mini-mod 13MM STEM Starter Set * NEW</t>
  </si>
  <si>
    <t>Tri-Flyer Starter Set</t>
  </si>
  <si>
    <t xml:space="preserve">Mini Mod (12pk)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</si>
</sst>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000000"/>
    <numFmt numFmtId="165" formatCode="000000\ 00000\ 0"/>
    <numFmt numFmtId="166" formatCode="&quot;$&quot;#,##0.00"/>
  </numFmts>
  <fonts count="23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0"/>
      <name val="Arial Black"/>
      <family val="2"/>
    </font>
    <font>
      <b/>
      <sz val="12"/>
      <name val="Arial"/>
      <family val="2"/>
    </font>
    <font>
      <sz val="14"/>
      <name val="Aptos Narrow"/>
      <family val="2"/>
      <scheme val="minor"/>
    </font>
    <font>
      <b/>
      <sz val="14"/>
      <color rgb="FF000000"/>
      <name val="Aptos Narrow"/>
      <family val="2"/>
      <scheme val="minor"/>
    </font>
    <font>
      <sz val="14"/>
      <name val="Calibri"/>
      <family val="2"/>
    </font>
    <font>
      <b/>
      <sz val="14"/>
      <name val="Aptos Narrow"/>
      <family val="2"/>
      <scheme val="minor"/>
    </font>
    <font>
      <i/>
      <sz val="14"/>
      <name val="Aptos Narrow"/>
      <family val="2"/>
      <scheme val="minor"/>
    </font>
    <font>
      <sz val="12"/>
      <color rgb="FF111111"/>
      <name val="Aptos Display"/>
      <family val="2"/>
      <scheme val="major"/>
    </font>
    <font>
      <sz val="36"/>
      <color theme="1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1"/>
      <name val="Aptos Narrow"/>
      <family val="2"/>
    </font>
    <font>
      <sz val="14"/>
      <name val="Aptos Narrow"/>
      <family val="2"/>
    </font>
    <font>
      <sz val="24"/>
      <color theme="1"/>
      <name val="Aptos Narrow"/>
      <family val="2"/>
      <scheme val="minor"/>
    </font>
    <font>
      <sz val="12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4"/>
      <color rgb="FF333333"/>
      <name val="Aptos Narrow"/>
      <family val="2"/>
      <scheme val="minor"/>
    </font>
    <font>
      <sz val="14"/>
      <color rgb="FF000000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AF2D0"/>
        <bgColor rgb="FF000000"/>
      </patternFill>
    </fill>
  </fills>
  <borders count="2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/>
      <diagonal/>
    </border>
  </borders>
  <cellStyleXfs count="4">
    <xf numFmtId="0" fontId="0" fillId="0" borderId="0"/>
    <xf numFmtId="0" fontId="1" fillId="0" borderId="0"/>
    <xf numFmtId="44" fontId="12" fillId="0" borderId="0" applyFont="0" applyFill="0" applyBorder="0" applyAlignment="0" applyProtection="0"/>
    <xf numFmtId="0" fontId="15" fillId="0" borderId="0"/>
  </cellStyleXfs>
  <cellXfs count="202">
    <xf numFmtId="0" fontId="0" fillId="0" borderId="0" xfId="0"/>
    <xf numFmtId="0" fontId="2" fillId="0" borderId="1" xfId="1" applyFont="1" applyBorder="1" applyAlignment="1">
      <alignment horizontal="center" vertical="center" wrapText="1"/>
    </xf>
    <xf numFmtId="165" fontId="4" fillId="0" borderId="3" xfId="1" applyNumberFormat="1" applyFont="1" applyBorder="1" applyAlignment="1">
      <alignment horizontal="center" vertical="center"/>
    </xf>
    <xf numFmtId="164" fontId="4" fillId="0" borderId="3" xfId="1" quotePrefix="1" applyNumberFormat="1" applyFont="1" applyBorder="1" applyAlignment="1">
      <alignment horizontal="center" vertical="center"/>
    </xf>
    <xf numFmtId="164" fontId="4" fillId="0" borderId="3" xfId="1" applyNumberFormat="1" applyFont="1" applyBorder="1" applyAlignment="1">
      <alignment horizontal="center" vertical="center"/>
    </xf>
    <xf numFmtId="164" fontId="4" fillId="2" borderId="3" xfId="1" applyNumberFormat="1" applyFont="1" applyFill="1" applyBorder="1" applyAlignment="1">
      <alignment horizontal="center" vertical="center"/>
    </xf>
    <xf numFmtId="0" fontId="4" fillId="0" borderId="3" xfId="1" applyFont="1" applyBorder="1" applyAlignment="1">
      <alignment horizontal="left" vertical="center"/>
    </xf>
    <xf numFmtId="0" fontId="6" fillId="0" borderId="3" xfId="1" applyFont="1" applyBorder="1" applyAlignment="1">
      <alignment horizontal="center"/>
    </xf>
    <xf numFmtId="164" fontId="6" fillId="0" borderId="3" xfId="1" applyNumberFormat="1" applyFont="1" applyBorder="1" applyAlignment="1">
      <alignment horizontal="center"/>
    </xf>
    <xf numFmtId="0" fontId="4" fillId="0" borderId="3" xfId="1" applyFont="1" applyBorder="1" applyAlignment="1">
      <alignment horizontal="center" vertical="center"/>
    </xf>
    <xf numFmtId="0" fontId="4" fillId="2" borderId="3" xfId="1" applyFont="1" applyFill="1" applyBorder="1" applyAlignment="1">
      <alignment horizontal="center" vertical="center"/>
    </xf>
    <xf numFmtId="0" fontId="4" fillId="0" borderId="3" xfId="1" applyFont="1" applyBorder="1" applyAlignment="1">
      <alignment horizontal="left" vertical="center" indent="1"/>
    </xf>
    <xf numFmtId="0" fontId="4" fillId="0" borderId="3" xfId="1" applyFont="1" applyBorder="1" applyAlignment="1">
      <alignment horizontal="left"/>
    </xf>
    <xf numFmtId="0" fontId="4" fillId="0" borderId="5" xfId="1" applyFont="1" applyBorder="1" applyAlignment="1">
      <alignment horizontal="left" vertical="center" indent="1"/>
    </xf>
    <xf numFmtId="0" fontId="4" fillId="0" borderId="5" xfId="1" applyFont="1" applyBorder="1" applyAlignment="1">
      <alignment horizontal="center" vertical="center"/>
    </xf>
    <xf numFmtId="0" fontId="4" fillId="2" borderId="3" xfId="1" applyFont="1" applyFill="1" applyBorder="1" applyAlignment="1">
      <alignment horizontal="left" vertical="center" indent="1"/>
    </xf>
    <xf numFmtId="166" fontId="0" fillId="0" borderId="0" xfId="0" applyNumberFormat="1"/>
    <xf numFmtId="166" fontId="2" fillId="0" borderId="1" xfId="1" applyNumberFormat="1" applyFont="1" applyBorder="1" applyAlignment="1">
      <alignment horizontal="center" vertical="center" wrapText="1"/>
    </xf>
    <xf numFmtId="166" fontId="0" fillId="3" borderId="0" xfId="0" applyNumberFormat="1" applyFill="1"/>
    <xf numFmtId="164" fontId="4" fillId="0" borderId="6" xfId="1" applyNumberFormat="1" applyFont="1" applyBorder="1" applyAlignment="1">
      <alignment horizontal="center" vertical="center"/>
    </xf>
    <xf numFmtId="164" fontId="4" fillId="0" borderId="5" xfId="1" applyNumberFormat="1" applyFont="1" applyBorder="1" applyAlignment="1">
      <alignment horizontal="center" vertical="center"/>
    </xf>
    <xf numFmtId="164" fontId="8" fillId="0" borderId="3" xfId="1" applyNumberFormat="1" applyFont="1" applyBorder="1" applyAlignment="1">
      <alignment horizontal="center" vertical="center"/>
    </xf>
    <xf numFmtId="0" fontId="0" fillId="3" borderId="0" xfId="0" applyFill="1"/>
    <xf numFmtId="0" fontId="3" fillId="3" borderId="9" xfId="1" applyFont="1" applyFill="1" applyBorder="1" applyAlignment="1">
      <alignment vertical="center"/>
    </xf>
    <xf numFmtId="164" fontId="5" fillId="3" borderId="11" xfId="1" applyNumberFormat="1" applyFont="1" applyFill="1" applyBorder="1" applyAlignment="1">
      <alignment vertical="center"/>
    </xf>
    <xf numFmtId="164" fontId="7" fillId="3" borderId="13" xfId="1" applyNumberFormat="1" applyFont="1" applyFill="1" applyBorder="1" applyAlignment="1">
      <alignment vertical="center"/>
    </xf>
    <xf numFmtId="164" fontId="7" fillId="3" borderId="4" xfId="1" applyNumberFormat="1" applyFont="1" applyFill="1" applyBorder="1" applyAlignment="1">
      <alignment vertical="center"/>
    </xf>
    <xf numFmtId="164" fontId="7" fillId="3" borderId="0" xfId="1" applyNumberFormat="1" applyFont="1" applyFill="1" applyAlignment="1">
      <alignment vertical="center"/>
    </xf>
    <xf numFmtId="0" fontId="0" fillId="2" borderId="0" xfId="0" applyFill="1"/>
    <xf numFmtId="166" fontId="0" fillId="2" borderId="0" xfId="0" applyNumberFormat="1" applyFill="1"/>
    <xf numFmtId="164" fontId="7" fillId="3" borderId="12" xfId="1" applyNumberFormat="1" applyFont="1" applyFill="1" applyBorder="1" applyAlignment="1">
      <alignment horizontal="left" vertical="center"/>
    </xf>
    <xf numFmtId="164" fontId="7" fillId="3" borderId="0" xfId="1" applyNumberFormat="1" applyFont="1" applyFill="1" applyAlignment="1">
      <alignment horizontal="left" vertical="center"/>
    </xf>
    <xf numFmtId="164" fontId="7" fillId="4" borderId="3" xfId="1" applyNumberFormat="1" applyFont="1" applyFill="1" applyBorder="1" applyAlignment="1">
      <alignment horizontal="center" vertical="center"/>
    </xf>
    <xf numFmtId="165" fontId="7" fillId="4" borderId="3" xfId="1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left"/>
    </xf>
    <xf numFmtId="0" fontId="0" fillId="0" borderId="0" xfId="0" applyAlignment="1">
      <alignment horizontal="left"/>
    </xf>
    <xf numFmtId="0" fontId="2" fillId="0" borderId="1" xfId="1" applyFont="1" applyBorder="1" applyAlignment="1">
      <alignment horizontal="left" vertical="center" wrapText="1"/>
    </xf>
    <xf numFmtId="0" fontId="3" fillId="3" borderId="10" xfId="1" applyFont="1" applyFill="1" applyBorder="1" applyAlignment="1">
      <alignment horizontal="left" vertical="center"/>
    </xf>
    <xf numFmtId="164" fontId="5" fillId="3" borderId="12" xfId="1" applyNumberFormat="1" applyFont="1" applyFill="1" applyBorder="1" applyAlignment="1">
      <alignment horizontal="left" vertical="center"/>
    </xf>
    <xf numFmtId="0" fontId="6" fillId="0" borderId="3" xfId="1" applyFont="1" applyBorder="1" applyAlignment="1">
      <alignment horizontal="left"/>
    </xf>
    <xf numFmtId="0" fontId="8" fillId="0" borderId="3" xfId="1" applyFont="1" applyBorder="1" applyAlignment="1">
      <alignment horizontal="left" vertical="center"/>
    </xf>
    <xf numFmtId="0" fontId="4" fillId="2" borderId="3" xfId="1" applyFont="1" applyFill="1" applyBorder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7" fillId="4" borderId="3" xfId="1" applyFont="1" applyFill="1" applyBorder="1" applyAlignment="1">
      <alignment horizontal="left" vertical="center"/>
    </xf>
    <xf numFmtId="0" fontId="7" fillId="4" borderId="3" xfId="1" applyFont="1" applyFill="1" applyBorder="1" applyAlignment="1">
      <alignment horizontal="center" vertical="center"/>
    </xf>
    <xf numFmtId="164" fontId="7" fillId="3" borderId="8" xfId="1" applyNumberFormat="1" applyFont="1" applyFill="1" applyBorder="1" applyAlignment="1">
      <alignment horizontal="left" vertical="center"/>
    </xf>
    <xf numFmtId="0" fontId="4" fillId="0" borderId="6" xfId="1" applyFont="1" applyBorder="1" applyAlignment="1">
      <alignment horizontal="left" vertical="center"/>
    </xf>
    <xf numFmtId="0" fontId="4" fillId="0" borderId="6" xfId="1" applyFont="1" applyBorder="1" applyAlignment="1">
      <alignment horizontal="center" vertical="center"/>
    </xf>
    <xf numFmtId="0" fontId="9" fillId="0" borderId="5" xfId="0" applyFont="1" applyBorder="1" applyAlignment="1">
      <alignment horizontal="left" vertical="center" wrapText="1"/>
    </xf>
    <xf numFmtId="164" fontId="7" fillId="3" borderId="7" xfId="1" applyNumberFormat="1" applyFont="1" applyFill="1" applyBorder="1" applyAlignment="1">
      <alignment vertical="center"/>
    </xf>
    <xf numFmtId="164" fontId="7" fillId="3" borderId="8" xfId="1" applyNumberFormat="1" applyFont="1" applyFill="1" applyBorder="1" applyAlignment="1">
      <alignment vertical="center"/>
    </xf>
    <xf numFmtId="0" fontId="0" fillId="3" borderId="8" xfId="0" applyFill="1" applyBorder="1"/>
    <xf numFmtId="164" fontId="4" fillId="2" borderId="6" xfId="1" applyNumberFormat="1" applyFont="1" applyFill="1" applyBorder="1" applyAlignment="1">
      <alignment horizontal="center" vertical="center"/>
    </xf>
    <xf numFmtId="0" fontId="4" fillId="2" borderId="6" xfId="1" applyFont="1" applyFill="1" applyBorder="1" applyAlignment="1">
      <alignment horizontal="center" vertical="center"/>
    </xf>
    <xf numFmtId="0" fontId="4" fillId="0" borderId="5" xfId="1" applyFont="1" applyBorder="1" applyAlignment="1">
      <alignment horizontal="left" vertical="center"/>
    </xf>
    <xf numFmtId="165" fontId="4" fillId="0" borderId="5" xfId="1" applyNumberFormat="1" applyFont="1" applyBorder="1" applyAlignment="1">
      <alignment horizontal="center" vertical="center"/>
    </xf>
    <xf numFmtId="164" fontId="4" fillId="0" borderId="6" xfId="1" quotePrefix="1" applyNumberFormat="1" applyFont="1" applyBorder="1" applyAlignment="1">
      <alignment horizontal="center" vertical="center"/>
    </xf>
    <xf numFmtId="0" fontId="4" fillId="0" borderId="6" xfId="1" applyFont="1" applyBorder="1" applyAlignment="1">
      <alignment horizontal="left" vertical="center" indent="1"/>
    </xf>
    <xf numFmtId="0" fontId="16" fillId="0" borderId="3" xfId="3" applyFont="1" applyBorder="1"/>
    <xf numFmtId="0" fontId="14" fillId="0" borderId="3" xfId="0" applyFont="1" applyBorder="1"/>
    <xf numFmtId="166" fontId="14" fillId="0" borderId="3" xfId="0" applyNumberFormat="1" applyFont="1" applyBorder="1"/>
    <xf numFmtId="0" fontId="14" fillId="0" borderId="3" xfId="0" applyFont="1" applyBorder="1" applyAlignment="1">
      <alignment horizontal="left"/>
    </xf>
    <xf numFmtId="0" fontId="16" fillId="0" borderId="5" xfId="3" applyFont="1" applyBorder="1"/>
    <xf numFmtId="0" fontId="14" fillId="0" borderId="5" xfId="0" applyFont="1" applyBorder="1"/>
    <xf numFmtId="166" fontId="14" fillId="0" borderId="5" xfId="0" applyNumberFormat="1" applyFont="1" applyBorder="1"/>
    <xf numFmtId="166" fontId="14" fillId="0" borderId="6" xfId="0" applyNumberFormat="1" applyFont="1" applyBorder="1"/>
    <xf numFmtId="0" fontId="14" fillId="0" borderId="6" xfId="0" applyFont="1" applyBorder="1"/>
    <xf numFmtId="166" fontId="13" fillId="4" borderId="3" xfId="0" applyNumberFormat="1" applyFont="1" applyFill="1" applyBorder="1"/>
    <xf numFmtId="0" fontId="13" fillId="4" borderId="3" xfId="0" applyFont="1" applyFill="1" applyBorder="1"/>
    <xf numFmtId="166" fontId="4" fillId="0" borderId="3" xfId="0" applyNumberFormat="1" applyFont="1" applyBorder="1"/>
    <xf numFmtId="0" fontId="4" fillId="0" borderId="3" xfId="0" applyFont="1" applyBorder="1"/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166" fontId="16" fillId="0" borderId="5" xfId="3" applyNumberFormat="1" applyFont="1" applyBorder="1" applyAlignment="1">
      <alignment horizontal="center"/>
    </xf>
    <xf numFmtId="166" fontId="16" fillId="0" borderId="3" xfId="3" applyNumberFormat="1" applyFont="1" applyBorder="1" applyAlignment="1">
      <alignment horizontal="center"/>
    </xf>
    <xf numFmtId="166" fontId="14" fillId="0" borderId="3" xfId="0" applyNumberFormat="1" applyFont="1" applyBorder="1" applyAlignment="1">
      <alignment horizontal="center"/>
    </xf>
    <xf numFmtId="44" fontId="14" fillId="0" borderId="3" xfId="0" applyNumberFormat="1" applyFont="1" applyBorder="1"/>
    <xf numFmtId="44" fontId="14" fillId="0" borderId="6" xfId="0" applyNumberFormat="1" applyFont="1" applyBorder="1"/>
    <xf numFmtId="0" fontId="14" fillId="3" borderId="8" xfId="0" applyFont="1" applyFill="1" applyBorder="1"/>
    <xf numFmtId="166" fontId="14" fillId="0" borderId="5" xfId="2" applyNumberFormat="1" applyFont="1" applyBorder="1"/>
    <xf numFmtId="166" fontId="14" fillId="0" borderId="3" xfId="2" applyNumberFormat="1" applyFont="1" applyBorder="1"/>
    <xf numFmtId="0" fontId="14" fillId="0" borderId="6" xfId="0" applyFont="1" applyBorder="1" applyAlignment="1">
      <alignment horizontal="center"/>
    </xf>
    <xf numFmtId="0" fontId="16" fillId="0" borderId="6" xfId="3" applyFont="1" applyBorder="1"/>
    <xf numFmtId="166" fontId="16" fillId="0" borderId="6" xfId="3" applyNumberFormat="1" applyFont="1" applyBorder="1" applyAlignment="1">
      <alignment horizontal="center"/>
    </xf>
    <xf numFmtId="44" fontId="14" fillId="0" borderId="5" xfId="0" applyNumberFormat="1" applyFont="1" applyBorder="1"/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3" fillId="3" borderId="10" xfId="1" applyFont="1" applyFill="1" applyBorder="1" applyAlignment="1">
      <alignment horizontal="center" vertical="center"/>
    </xf>
    <xf numFmtId="164" fontId="5" fillId="3" borderId="12" xfId="1" applyNumberFormat="1" applyFont="1" applyFill="1" applyBorder="1" applyAlignment="1">
      <alignment horizontal="center" vertical="center"/>
    </xf>
    <xf numFmtId="164" fontId="7" fillId="3" borderId="12" xfId="1" applyNumberFormat="1" applyFont="1" applyFill="1" applyBorder="1" applyAlignment="1">
      <alignment horizontal="center" vertical="center"/>
    </xf>
    <xf numFmtId="164" fontId="7" fillId="3" borderId="0" xfId="1" applyNumberFormat="1" applyFont="1" applyFill="1" applyAlignment="1">
      <alignment horizontal="center" vertical="center"/>
    </xf>
    <xf numFmtId="164" fontId="7" fillId="3" borderId="8" xfId="1" applyNumberFormat="1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left"/>
    </xf>
    <xf numFmtId="0" fontId="13" fillId="3" borderId="8" xfId="0" applyFont="1" applyFill="1" applyBorder="1" applyAlignment="1">
      <alignment horizontal="left"/>
    </xf>
    <xf numFmtId="164" fontId="7" fillId="3" borderId="7" xfId="1" applyNumberFormat="1" applyFont="1" applyFill="1" applyBorder="1" applyAlignment="1">
      <alignment horizontal="left" vertical="center"/>
    </xf>
    <xf numFmtId="164" fontId="7" fillId="3" borderId="2" xfId="1" applyNumberFormat="1" applyFont="1" applyFill="1" applyBorder="1" applyAlignment="1">
      <alignment horizontal="left" vertical="center"/>
    </xf>
    <xf numFmtId="164" fontId="7" fillId="3" borderId="13" xfId="1" applyNumberFormat="1" applyFont="1" applyFill="1" applyBorder="1" applyAlignment="1">
      <alignment horizontal="left" vertical="center"/>
    </xf>
    <xf numFmtId="0" fontId="4" fillId="0" borderId="14" xfId="0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 indent="1"/>
    </xf>
    <xf numFmtId="0" fontId="4" fillId="0" borderId="5" xfId="0" applyFont="1" applyBorder="1" applyAlignment="1">
      <alignment horizontal="center" vertical="center"/>
    </xf>
    <xf numFmtId="166" fontId="4" fillId="0" borderId="5" xfId="0" applyNumberFormat="1" applyFont="1" applyBorder="1" applyAlignment="1">
      <alignment horizontal="center" vertical="center"/>
    </xf>
    <xf numFmtId="1" fontId="4" fillId="0" borderId="15" xfId="0" applyNumberFormat="1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indent="1"/>
    </xf>
    <xf numFmtId="0" fontId="4" fillId="0" borderId="3" xfId="0" applyFont="1" applyBorder="1" applyAlignment="1">
      <alignment horizontal="center" vertical="center"/>
    </xf>
    <xf numFmtId="1" fontId="4" fillId="0" borderId="17" xfId="0" applyNumberFormat="1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6" xfId="0" applyFont="1" applyBorder="1" applyAlignment="1">
      <alignment horizontal="left" vertical="center" wrapText="1" indent="1"/>
    </xf>
    <xf numFmtId="0" fontId="4" fillId="0" borderId="6" xfId="0" applyFont="1" applyBorder="1" applyAlignment="1">
      <alignment horizontal="center" vertical="center"/>
    </xf>
    <xf numFmtId="166" fontId="4" fillId="0" borderId="19" xfId="0" applyNumberFormat="1" applyFont="1" applyBorder="1" applyAlignment="1">
      <alignment horizontal="center" vertical="center"/>
    </xf>
    <xf numFmtId="1" fontId="4" fillId="0" borderId="20" xfId="0" applyNumberFormat="1" applyFont="1" applyBorder="1" applyAlignment="1">
      <alignment horizontal="center" vertical="center"/>
    </xf>
    <xf numFmtId="166" fontId="14" fillId="0" borderId="6" xfId="2" applyNumberFormat="1" applyFont="1" applyBorder="1"/>
    <xf numFmtId="0" fontId="7" fillId="5" borderId="7" xfId="0" applyFont="1" applyFill="1" applyBorder="1" applyAlignment="1">
      <alignment horizontal="left" vertical="center"/>
    </xf>
    <xf numFmtId="0" fontId="7" fillId="5" borderId="8" xfId="0" applyFont="1" applyFill="1" applyBorder="1" applyAlignment="1">
      <alignment horizontal="left" vertical="center"/>
    </xf>
    <xf numFmtId="0" fontId="4" fillId="0" borderId="21" xfId="0" applyFont="1" applyBorder="1" applyAlignment="1">
      <alignment horizontal="center" vertical="center"/>
    </xf>
    <xf numFmtId="0" fontId="14" fillId="0" borderId="19" xfId="0" applyFont="1" applyBorder="1" applyAlignment="1">
      <alignment horizontal="left"/>
    </xf>
    <xf numFmtId="0" fontId="0" fillId="0" borderId="19" xfId="0" applyBorder="1" applyAlignment="1">
      <alignment horizontal="center"/>
    </xf>
    <xf numFmtId="166" fontId="0" fillId="0" borderId="19" xfId="0" applyNumberFormat="1" applyBorder="1"/>
    <xf numFmtId="0" fontId="0" fillId="0" borderId="19" xfId="0" applyBorder="1"/>
    <xf numFmtId="0" fontId="18" fillId="2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0" borderId="4" xfId="0" applyFont="1" applyBorder="1" applyAlignment="1">
      <alignment horizontal="left" vertical="center" indent="27"/>
    </xf>
    <xf numFmtId="166" fontId="20" fillId="0" borderId="0" xfId="0" applyNumberFormat="1" applyFont="1" applyAlignment="1">
      <alignment horizontal="center" vertical="center"/>
    </xf>
    <xf numFmtId="1" fontId="7" fillId="0" borderId="5" xfId="0" applyNumberFormat="1" applyFont="1" applyBorder="1" applyAlignment="1">
      <alignment horizontal="center" vertical="center"/>
    </xf>
    <xf numFmtId="166" fontId="4" fillId="0" borderId="3" xfId="0" applyNumberFormat="1" applyFont="1" applyBorder="1" applyAlignment="1">
      <alignment horizontal="center" vertical="center"/>
    </xf>
    <xf numFmtId="1" fontId="7" fillId="0" borderId="3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left" vertical="center" indent="1"/>
    </xf>
    <xf numFmtId="166" fontId="4" fillId="0" borderId="6" xfId="0" applyNumberFormat="1" applyFont="1" applyBorder="1" applyAlignment="1">
      <alignment horizontal="center" vertical="center"/>
    </xf>
    <xf numFmtId="1" fontId="7" fillId="0" borderId="6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 indent="1"/>
    </xf>
    <xf numFmtId="0" fontId="4" fillId="0" borderId="3" xfId="1" applyFont="1" applyBorder="1" applyAlignment="1">
      <alignment vertical="center"/>
    </xf>
    <xf numFmtId="0" fontId="7" fillId="4" borderId="3" xfId="1" applyFont="1" applyFill="1" applyBorder="1" applyAlignment="1">
      <alignment vertical="center"/>
    </xf>
    <xf numFmtId="0" fontId="4" fillId="0" borderId="3" xfId="1" applyFont="1" applyBorder="1"/>
    <xf numFmtId="0" fontId="4" fillId="2" borderId="6" xfId="1" applyFont="1" applyFill="1" applyBorder="1"/>
    <xf numFmtId="164" fontId="7" fillId="3" borderId="13" xfId="1" applyNumberFormat="1" applyFont="1" applyFill="1" applyBorder="1" applyAlignment="1">
      <alignment horizontal="center" vertical="center"/>
    </xf>
    <xf numFmtId="164" fontId="7" fillId="8" borderId="3" xfId="1" applyNumberFormat="1" applyFont="1" applyFill="1" applyBorder="1" applyAlignment="1">
      <alignment horizontal="center" vertical="center"/>
    </xf>
    <xf numFmtId="0" fontId="7" fillId="8" borderId="3" xfId="1" applyFont="1" applyFill="1" applyBorder="1" applyAlignment="1">
      <alignment horizontal="left" vertical="center"/>
    </xf>
    <xf numFmtId="165" fontId="7" fillId="8" borderId="3" xfId="1" applyNumberFormat="1" applyFont="1" applyFill="1" applyBorder="1" applyAlignment="1">
      <alignment horizontal="center" vertical="center"/>
    </xf>
    <xf numFmtId="166" fontId="13" fillId="8" borderId="3" xfId="0" applyNumberFormat="1" applyFont="1" applyFill="1" applyBorder="1"/>
    <xf numFmtId="0" fontId="13" fillId="8" borderId="3" xfId="0" applyFont="1" applyFill="1" applyBorder="1"/>
    <xf numFmtId="0" fontId="3" fillId="3" borderId="0" xfId="1" applyFont="1" applyFill="1" applyAlignment="1">
      <alignment horizontal="center" vertical="center"/>
    </xf>
    <xf numFmtId="164" fontId="5" fillId="3" borderId="0" xfId="1" applyNumberFormat="1" applyFont="1" applyFill="1" applyAlignment="1">
      <alignment horizontal="center" vertical="center"/>
    </xf>
    <xf numFmtId="165" fontId="4" fillId="0" borderId="5" xfId="0" applyNumberFormat="1" applyFont="1" applyBorder="1" applyAlignment="1">
      <alignment horizontal="center" vertical="center"/>
    </xf>
    <xf numFmtId="165" fontId="4" fillId="0" borderId="3" xfId="0" applyNumberFormat="1" applyFont="1" applyBorder="1" applyAlignment="1">
      <alignment horizontal="center" vertical="center"/>
    </xf>
    <xf numFmtId="165" fontId="4" fillId="0" borderId="19" xfId="0" applyNumberFormat="1" applyFont="1" applyBorder="1" applyAlignment="1">
      <alignment horizontal="center" vertical="center"/>
    </xf>
    <xf numFmtId="165" fontId="4" fillId="0" borderId="27" xfId="0" applyNumberFormat="1" applyFont="1" applyBorder="1" applyAlignment="1">
      <alignment horizontal="center" vertical="center"/>
    </xf>
    <xf numFmtId="165" fontId="4" fillId="0" borderId="6" xfId="0" applyNumberFormat="1" applyFont="1" applyBorder="1" applyAlignment="1">
      <alignment horizontal="center" vertical="center"/>
    </xf>
    <xf numFmtId="0" fontId="4" fillId="0" borderId="0" xfId="0" applyFont="1"/>
    <xf numFmtId="0" fontId="21" fillId="0" borderId="0" xfId="0" applyFont="1" applyAlignment="1">
      <alignment horizontal="left"/>
    </xf>
    <xf numFmtId="0" fontId="21" fillId="0" borderId="3" xfId="0" applyFont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left"/>
    </xf>
    <xf numFmtId="0" fontId="4" fillId="2" borderId="3" xfId="0" applyFont="1" applyFill="1" applyBorder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165" fontId="4" fillId="0" borderId="3" xfId="0" applyNumberFormat="1" applyFont="1" applyBorder="1" applyAlignment="1" applyProtection="1">
      <alignment horizontal="center"/>
      <protection locked="0"/>
    </xf>
    <xf numFmtId="165" fontId="4" fillId="2" borderId="3" xfId="0" applyNumberFormat="1" applyFont="1" applyFill="1" applyBorder="1" applyAlignment="1">
      <alignment horizontal="center" vertical="center"/>
    </xf>
    <xf numFmtId="165" fontId="4" fillId="0" borderId="5" xfId="0" applyNumberFormat="1" applyFont="1" applyBorder="1" applyAlignment="1" applyProtection="1">
      <alignment horizontal="center"/>
      <protection locked="0"/>
    </xf>
    <xf numFmtId="0" fontId="7" fillId="9" borderId="5" xfId="0" applyFont="1" applyFill="1" applyBorder="1" applyAlignment="1">
      <alignment horizontal="center" vertical="center"/>
    </xf>
    <xf numFmtId="0" fontId="7" fillId="9" borderId="3" xfId="0" applyFont="1" applyFill="1" applyBorder="1" applyAlignment="1">
      <alignment horizontal="center" vertical="center"/>
    </xf>
    <xf numFmtId="0" fontId="22" fillId="0" borderId="3" xfId="0" applyFont="1" applyBorder="1" applyAlignment="1">
      <alignment horizontal="center"/>
    </xf>
    <xf numFmtId="0" fontId="22" fillId="0" borderId="5" xfId="0" applyFont="1" applyBorder="1" applyAlignment="1">
      <alignment horizontal="center"/>
    </xf>
    <xf numFmtId="0" fontId="22" fillId="0" borderId="19" xfId="0" applyFont="1" applyBorder="1" applyAlignment="1">
      <alignment horizontal="center"/>
    </xf>
    <xf numFmtId="0" fontId="22" fillId="0" borderId="6" xfId="0" applyFont="1" applyBorder="1" applyAlignment="1">
      <alignment horizontal="center"/>
    </xf>
    <xf numFmtId="0" fontId="14" fillId="0" borderId="6" xfId="0" applyFont="1" applyBorder="1" applyAlignment="1">
      <alignment horizontal="left"/>
    </xf>
    <xf numFmtId="166" fontId="14" fillId="0" borderId="6" xfId="0" applyNumberFormat="1" applyFont="1" applyBorder="1" applyAlignment="1">
      <alignment horizontal="center"/>
    </xf>
    <xf numFmtId="165" fontId="4" fillId="0" borderId="0" xfId="0" applyNumberFormat="1" applyFont="1" applyAlignment="1">
      <alignment horizontal="center" vertical="center"/>
    </xf>
    <xf numFmtId="0" fontId="2" fillId="0" borderId="7" xfId="1" applyFont="1" applyBorder="1" applyAlignment="1">
      <alignment horizontal="center" vertical="center" wrapText="1"/>
    </xf>
    <xf numFmtId="166" fontId="14" fillId="0" borderId="17" xfId="0" applyNumberFormat="1" applyFont="1" applyBorder="1"/>
    <xf numFmtId="166" fontId="13" fillId="8" borderId="17" xfId="0" applyNumberFormat="1" applyFont="1" applyFill="1" applyBorder="1"/>
    <xf numFmtId="166" fontId="13" fillId="4" borderId="17" xfId="0" applyNumberFormat="1" applyFont="1" applyFill="1" applyBorder="1"/>
    <xf numFmtId="166" fontId="14" fillId="0" borderId="20" xfId="0" applyNumberFormat="1" applyFont="1" applyBorder="1"/>
    <xf numFmtId="166" fontId="14" fillId="0" borderId="15" xfId="0" applyNumberFormat="1" applyFont="1" applyBorder="1"/>
    <xf numFmtId="0" fontId="13" fillId="3" borderId="2" xfId="0" applyFont="1" applyFill="1" applyBorder="1" applyAlignment="1">
      <alignment horizontal="left"/>
    </xf>
    <xf numFmtId="166" fontId="14" fillId="0" borderId="28" xfId="0" applyNumberFormat="1" applyFont="1" applyBorder="1"/>
    <xf numFmtId="166" fontId="4" fillId="0" borderId="15" xfId="0" applyNumberFormat="1" applyFont="1" applyBorder="1" applyAlignment="1">
      <alignment horizontal="center" vertical="center"/>
    </xf>
    <xf numFmtId="166" fontId="4" fillId="0" borderId="28" xfId="0" applyNumberFormat="1" applyFont="1" applyBorder="1" applyAlignment="1">
      <alignment horizontal="center" vertical="center"/>
    </xf>
    <xf numFmtId="166" fontId="13" fillId="7" borderId="7" xfId="0" applyNumberFormat="1" applyFont="1" applyFill="1" applyBorder="1"/>
    <xf numFmtId="164" fontId="4" fillId="0" borderId="16" xfId="1" applyNumberFormat="1" applyFont="1" applyBorder="1" applyAlignment="1">
      <alignment horizontal="center" vertical="center"/>
    </xf>
    <xf numFmtId="164" fontId="4" fillId="0" borderId="0" xfId="1" applyNumberFormat="1" applyFont="1" applyAlignment="1">
      <alignment horizontal="center" vertical="center"/>
    </xf>
    <xf numFmtId="0" fontId="4" fillId="0" borderId="0" xfId="1" applyFont="1" applyAlignment="1">
      <alignment horizontal="left" vertical="center"/>
    </xf>
    <xf numFmtId="0" fontId="4" fillId="0" borderId="0" xfId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66" fontId="14" fillId="0" borderId="0" xfId="0" applyNumberFormat="1" applyFont="1"/>
    <xf numFmtId="0" fontId="14" fillId="0" borderId="0" xfId="0" applyFont="1"/>
    <xf numFmtId="0" fontId="1" fillId="0" borderId="0" xfId="0" applyFont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2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0" fillId="2" borderId="0" xfId="0" applyFont="1" applyFill="1" applyAlignment="1">
      <alignment horizontal="center"/>
    </xf>
    <xf numFmtId="0" fontId="17" fillId="2" borderId="0" xfId="0" applyFont="1" applyFill="1" applyAlignment="1">
      <alignment horizontal="center"/>
    </xf>
    <xf numFmtId="0" fontId="11" fillId="2" borderId="0" xfId="0" applyFont="1" applyFill="1" applyAlignment="1">
      <alignment horizontal="center"/>
    </xf>
    <xf numFmtId="0" fontId="3" fillId="5" borderId="4" xfId="0" applyFont="1" applyFill="1" applyBorder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3" fillId="5" borderId="22" xfId="0" applyFont="1" applyFill="1" applyBorder="1" applyAlignment="1">
      <alignment horizontal="center" vertical="center"/>
    </xf>
    <xf numFmtId="0" fontId="13" fillId="6" borderId="26" xfId="0" applyFont="1" applyFill="1" applyBorder="1" applyAlignment="1">
      <alignment horizontal="right"/>
    </xf>
  </cellXfs>
  <cellStyles count="4">
    <cellStyle name="Currency" xfId="2" builtinId="4"/>
    <cellStyle name="Normal" xfId="0" builtinId="0"/>
    <cellStyle name="Normal 2 2" xfId="1" xr:uid="{712936BF-304A-46AD-9B39-D35D6CBBE817}"/>
    <cellStyle name="Normal 3" xfId="3" xr:uid="{4AA448E7-2875-492D-BE72-F7057C9C178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323850</xdr:colOff>
      <xdr:row>1</xdr:row>
      <xdr:rowOff>296894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8143FED-7885-4B20-86FC-0E3ABFCE8AE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b="40741"/>
        <a:stretch/>
      </xdr:blipFill>
      <xdr:spPr>
        <a:xfrm>
          <a:off x="0" y="0"/>
          <a:ext cx="1762125" cy="88744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Shared\Sales%20Department\2025%20Bagged%20Engines\Bagged%20Part%20Number%20List%20Customer.xlsx" TargetMode="External"/><Relationship Id="rId1" Type="http://schemas.openxmlformats.org/officeDocument/2006/relationships/externalLinkPath" Target="/Shared/Sales%20Department/2025%20Bagged%20Engines/Bagged%20Part%20Number%20List%20Custom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sheetDataSet>
      <sheetData sheetId="0">
        <row r="1">
          <cell r="A1" t="str">
            <v>Bagged Item</v>
          </cell>
          <cell r="B1" t="str">
            <v>Description</v>
          </cell>
          <cell r="C1" t="str">
            <v>Size</v>
          </cell>
          <cell r="D1" t="str">
            <v>UPC</v>
          </cell>
        </row>
        <row r="2">
          <cell r="A2">
            <v>10010</v>
          </cell>
          <cell r="B2" t="str">
            <v>1/4A3-3T</v>
          </cell>
          <cell r="C2" t="str">
            <v>MINI</v>
          </cell>
          <cell r="D2" t="str">
            <v>047776100107</v>
          </cell>
        </row>
        <row r="3">
          <cell r="A3">
            <v>10011</v>
          </cell>
          <cell r="B3" t="str">
            <v>1/2A3-2T</v>
          </cell>
          <cell r="C3" t="str">
            <v>MINI</v>
          </cell>
          <cell r="D3" t="str">
            <v>047776100114</v>
          </cell>
        </row>
        <row r="4">
          <cell r="A4">
            <v>10012</v>
          </cell>
          <cell r="B4" t="str">
            <v>A3-2T</v>
          </cell>
          <cell r="C4" t="str">
            <v>MINI</v>
          </cell>
          <cell r="D4" t="str">
            <v>047776100121</v>
          </cell>
        </row>
        <row r="5">
          <cell r="A5">
            <v>10013</v>
          </cell>
          <cell r="B5" t="str">
            <v>A3-4T</v>
          </cell>
          <cell r="C5" t="str">
            <v>MINI</v>
          </cell>
          <cell r="D5" t="str">
            <v>047776100138</v>
          </cell>
        </row>
        <row r="6">
          <cell r="A6">
            <v>10014</v>
          </cell>
          <cell r="B6" t="str">
            <v>A3-6T</v>
          </cell>
          <cell r="C6" t="str">
            <v>MINI</v>
          </cell>
          <cell r="D6" t="str">
            <v>047776100145</v>
          </cell>
        </row>
        <row r="7">
          <cell r="A7">
            <v>10015</v>
          </cell>
          <cell r="B7" t="str">
            <v>A10-3T</v>
          </cell>
          <cell r="C7" t="str">
            <v>MINI</v>
          </cell>
          <cell r="D7" t="str">
            <v>047776100152</v>
          </cell>
        </row>
        <row r="8">
          <cell r="A8">
            <v>10016</v>
          </cell>
          <cell r="B8" t="str">
            <v>1/2A6-2</v>
          </cell>
          <cell r="C8" t="str">
            <v>REGULAR</v>
          </cell>
          <cell r="D8" t="str">
            <v>047776100169</v>
          </cell>
        </row>
        <row r="9">
          <cell r="A9">
            <v>10017</v>
          </cell>
          <cell r="B9" t="str">
            <v>A8-3</v>
          </cell>
          <cell r="C9" t="str">
            <v>REGULAR</v>
          </cell>
          <cell r="D9" t="str">
            <v>047776100176</v>
          </cell>
        </row>
        <row r="10">
          <cell r="A10">
            <v>10018</v>
          </cell>
          <cell r="B10" t="str">
            <v>B4-2</v>
          </cell>
          <cell r="C10" t="str">
            <v>REGULAR</v>
          </cell>
          <cell r="D10" t="str">
            <v>047776100183</v>
          </cell>
        </row>
        <row r="11">
          <cell r="A11">
            <v>10019</v>
          </cell>
          <cell r="B11" t="str">
            <v>B4-4</v>
          </cell>
          <cell r="C11" t="str">
            <v>REGULAR</v>
          </cell>
          <cell r="D11" t="str">
            <v>047776100190</v>
          </cell>
        </row>
        <row r="12">
          <cell r="A12">
            <v>10020</v>
          </cell>
          <cell r="B12" t="str">
            <v>B6-2</v>
          </cell>
          <cell r="C12" t="str">
            <v>REGULAR</v>
          </cell>
          <cell r="D12" t="str">
            <v>047776100206</v>
          </cell>
        </row>
        <row r="13">
          <cell r="A13">
            <v>10021</v>
          </cell>
          <cell r="B13" t="str">
            <v>B6-4</v>
          </cell>
          <cell r="C13" t="str">
            <v>REGULAR</v>
          </cell>
          <cell r="D13" t="str">
            <v>047776100213</v>
          </cell>
        </row>
        <row r="14">
          <cell r="A14">
            <v>10022</v>
          </cell>
          <cell r="B14" t="str">
            <v>C5-3</v>
          </cell>
          <cell r="C14" t="str">
            <v>REGULAR</v>
          </cell>
          <cell r="D14" t="str">
            <v>047776100220</v>
          </cell>
        </row>
        <row r="15">
          <cell r="A15">
            <v>10023</v>
          </cell>
          <cell r="B15" t="str">
            <v>C6-3</v>
          </cell>
          <cell r="C15" t="str">
            <v>REGULAR</v>
          </cell>
          <cell r="D15" t="str">
            <v>047776100237</v>
          </cell>
        </row>
        <row r="16">
          <cell r="A16">
            <v>10024</v>
          </cell>
          <cell r="B16" t="str">
            <v>C6-5</v>
          </cell>
          <cell r="C16" t="str">
            <v>REGULAR</v>
          </cell>
          <cell r="D16" t="str">
            <v>047776100244</v>
          </cell>
        </row>
        <row r="17">
          <cell r="A17">
            <v>10025</v>
          </cell>
          <cell r="B17" t="str">
            <v>C11-3</v>
          </cell>
          <cell r="C17" t="str">
            <v>C11/D</v>
          </cell>
          <cell r="D17" t="str">
            <v>047776100251</v>
          </cell>
        </row>
        <row r="18">
          <cell r="A18">
            <v>10026</v>
          </cell>
          <cell r="B18" t="str">
            <v>C11-5</v>
          </cell>
          <cell r="C18" t="str">
            <v>C11/D</v>
          </cell>
          <cell r="D18" t="str">
            <v>047776100268</v>
          </cell>
        </row>
        <row r="19">
          <cell r="A19">
            <v>10027</v>
          </cell>
          <cell r="B19" t="str">
            <v>D12-3</v>
          </cell>
          <cell r="C19" t="str">
            <v>C11/D</v>
          </cell>
          <cell r="D19" t="str">
            <v>047776100275</v>
          </cell>
        </row>
        <row r="20">
          <cell r="A20">
            <v>10028</v>
          </cell>
          <cell r="B20" t="str">
            <v>D12-5</v>
          </cell>
          <cell r="C20" t="str">
            <v>C11/D</v>
          </cell>
          <cell r="D20" t="str">
            <v>047776100282</v>
          </cell>
        </row>
        <row r="21">
          <cell r="A21">
            <v>10029</v>
          </cell>
          <cell r="B21" t="str">
            <v>E12-4</v>
          </cell>
          <cell r="C21" t="str">
            <v>24MM (E)</v>
          </cell>
          <cell r="D21" t="str">
            <v>047776100299</v>
          </cell>
        </row>
        <row r="22">
          <cell r="A22">
            <v>10030</v>
          </cell>
          <cell r="B22" t="str">
            <v>E12-6</v>
          </cell>
          <cell r="C22" t="str">
            <v>24MM (E)</v>
          </cell>
          <cell r="D22" t="str">
            <v>047776100305</v>
          </cell>
        </row>
        <row r="23">
          <cell r="A23">
            <v>10031</v>
          </cell>
          <cell r="B23" t="str">
            <v>F15-4</v>
          </cell>
          <cell r="C23" t="str">
            <v>29MM</v>
          </cell>
          <cell r="D23" t="str">
            <v>047776100312</v>
          </cell>
        </row>
        <row r="24">
          <cell r="A24">
            <v>10032</v>
          </cell>
          <cell r="B24" t="str">
            <v>F15-6</v>
          </cell>
          <cell r="C24" t="str">
            <v>29MM</v>
          </cell>
          <cell r="D24" t="str">
            <v>047776100329</v>
          </cell>
        </row>
        <row r="25">
          <cell r="A25">
            <v>10033</v>
          </cell>
          <cell r="B25" t="str">
            <v>E16-4</v>
          </cell>
          <cell r="C25" t="str">
            <v>29MM</v>
          </cell>
          <cell r="D25" t="str">
            <v>047776100336</v>
          </cell>
        </row>
        <row r="26">
          <cell r="A26">
            <v>10034</v>
          </cell>
          <cell r="B26" t="str">
            <v>E16-6</v>
          </cell>
          <cell r="C26" t="str">
            <v>29MM</v>
          </cell>
          <cell r="D26" t="str">
            <v>047776100343</v>
          </cell>
        </row>
        <row r="27">
          <cell r="A27">
            <v>10035</v>
          </cell>
          <cell r="B27" t="str">
            <v>1/2A3-4T</v>
          </cell>
          <cell r="C27" t="str">
            <v>MINI</v>
          </cell>
          <cell r="D27" t="str">
            <v>047776100350</v>
          </cell>
        </row>
        <row r="28">
          <cell r="A28">
            <v>10036</v>
          </cell>
          <cell r="B28" t="str">
            <v>A8-5</v>
          </cell>
          <cell r="C28" t="str">
            <v>REGULAR</v>
          </cell>
          <cell r="D28" t="str">
            <v>047776100367</v>
          </cell>
        </row>
        <row r="29">
          <cell r="A29">
            <v>10037</v>
          </cell>
          <cell r="B29" t="str">
            <v>B6-6</v>
          </cell>
          <cell r="C29" t="str">
            <v>REGULAR</v>
          </cell>
          <cell r="D29" t="str">
            <v>047776100374</v>
          </cell>
        </row>
        <row r="30">
          <cell r="A30">
            <v>10038</v>
          </cell>
          <cell r="B30" t="str">
            <v>C6-7</v>
          </cell>
          <cell r="C30" t="str">
            <v>REGULAR</v>
          </cell>
          <cell r="D30" t="str">
            <v>047776100381</v>
          </cell>
        </row>
        <row r="31">
          <cell r="A31">
            <v>10039</v>
          </cell>
          <cell r="B31" t="str">
            <v>C11-7</v>
          </cell>
          <cell r="C31" t="str">
            <v>C11/D</v>
          </cell>
          <cell r="D31" t="str">
            <v>047776100398</v>
          </cell>
        </row>
        <row r="32">
          <cell r="A32">
            <v>10040</v>
          </cell>
          <cell r="B32" t="str">
            <v>D12-7</v>
          </cell>
          <cell r="C32" t="str">
            <v>C11/D</v>
          </cell>
          <cell r="D32" t="str">
            <v>047776100404</v>
          </cell>
        </row>
        <row r="33">
          <cell r="A33">
            <v>10041</v>
          </cell>
          <cell r="B33" t="str">
            <v>E12-8</v>
          </cell>
          <cell r="C33" t="str">
            <v>24MM (E)</v>
          </cell>
          <cell r="D33" t="str">
            <v>047776100411</v>
          </cell>
        </row>
        <row r="34">
          <cell r="A34">
            <v>10042</v>
          </cell>
          <cell r="B34" t="str">
            <v>F15-8</v>
          </cell>
          <cell r="C34" t="str">
            <v>29MM</v>
          </cell>
          <cell r="D34" t="str">
            <v>047776100428</v>
          </cell>
        </row>
        <row r="35">
          <cell r="A35">
            <v>10043</v>
          </cell>
          <cell r="B35" t="str">
            <v>E16-8</v>
          </cell>
          <cell r="C35" t="str">
            <v>29MM</v>
          </cell>
          <cell r="D35" t="str">
            <v>047776100435</v>
          </cell>
        </row>
        <row r="36">
          <cell r="A36">
            <v>10044</v>
          </cell>
          <cell r="B36" t="str">
            <v>A10-0T</v>
          </cell>
          <cell r="C36" t="str">
            <v>MINI</v>
          </cell>
          <cell r="D36" t="str">
            <v>047776100442</v>
          </cell>
        </row>
        <row r="37">
          <cell r="A37">
            <v>10045</v>
          </cell>
          <cell r="B37" t="str">
            <v>A8-0</v>
          </cell>
          <cell r="C37" t="str">
            <v>REGULAR</v>
          </cell>
          <cell r="D37" t="str">
            <v>047776100459</v>
          </cell>
        </row>
        <row r="38">
          <cell r="A38">
            <v>10046</v>
          </cell>
          <cell r="B38" t="str">
            <v>B6-0</v>
          </cell>
          <cell r="C38" t="str">
            <v>REGULAR</v>
          </cell>
          <cell r="D38" t="str">
            <v>047776100466</v>
          </cell>
        </row>
        <row r="39">
          <cell r="A39">
            <v>10047</v>
          </cell>
          <cell r="B39" t="str">
            <v>C6-0</v>
          </cell>
          <cell r="C39" t="str">
            <v>REGULAR</v>
          </cell>
          <cell r="D39" t="str">
            <v>047776100473</v>
          </cell>
        </row>
        <row r="40">
          <cell r="A40">
            <v>10048</v>
          </cell>
          <cell r="B40" t="str">
            <v>C11-0</v>
          </cell>
          <cell r="C40" t="str">
            <v>C11/D</v>
          </cell>
          <cell r="D40" t="str">
            <v>047776100480</v>
          </cell>
        </row>
        <row r="41">
          <cell r="A41">
            <v>10049</v>
          </cell>
          <cell r="B41" t="str">
            <v>D12-0</v>
          </cell>
          <cell r="C41" t="str">
            <v>C11/D</v>
          </cell>
          <cell r="D41" t="str">
            <v>047776100497</v>
          </cell>
        </row>
        <row r="42">
          <cell r="A42">
            <v>10050</v>
          </cell>
          <cell r="B42" t="str">
            <v>E12-0</v>
          </cell>
          <cell r="C42" t="str">
            <v>24MM (E)</v>
          </cell>
          <cell r="D42" t="str">
            <v>047776100503</v>
          </cell>
        </row>
        <row r="43">
          <cell r="A43">
            <v>10051</v>
          </cell>
          <cell r="B43" t="str">
            <v>F15-0</v>
          </cell>
          <cell r="C43" t="str">
            <v>29MM</v>
          </cell>
          <cell r="D43" t="str">
            <v>047776100510</v>
          </cell>
        </row>
        <row r="44">
          <cell r="A44">
            <v>10052</v>
          </cell>
          <cell r="B44" t="str">
            <v>E16-0</v>
          </cell>
          <cell r="C44" t="str">
            <v>29MM</v>
          </cell>
          <cell r="D44" t="str">
            <v>047776100527</v>
          </cell>
        </row>
        <row r="45">
          <cell r="A45">
            <v>10054</v>
          </cell>
          <cell r="B45" t="str">
            <v>A8-3 FP(FLIGHT PACK)</v>
          </cell>
          <cell r="C45" t="str">
            <v>REGULAR</v>
          </cell>
          <cell r="D45" t="str">
            <v>047776100541</v>
          </cell>
        </row>
        <row r="46">
          <cell r="A46">
            <v>10055</v>
          </cell>
          <cell r="B46" t="str">
            <v>B6-4 FP(FLIGHT PACK)</v>
          </cell>
          <cell r="C46" t="str">
            <v>REGULAR</v>
          </cell>
          <cell r="D46" t="str">
            <v>047776100541</v>
          </cell>
        </row>
        <row r="47">
          <cell r="A47">
            <v>10056</v>
          </cell>
          <cell r="B47" t="str">
            <v>C6-5 FP(FLIGHT PACK)</v>
          </cell>
          <cell r="C47" t="str">
            <v>REGULAR</v>
          </cell>
          <cell r="D47" t="str">
            <v>047776100565</v>
          </cell>
        </row>
        <row r="48">
          <cell r="A48">
            <v>10058</v>
          </cell>
          <cell r="B48" t="str">
            <v>A3-4T FP(FLIGHT PACK)</v>
          </cell>
          <cell r="C48" t="str">
            <v>MINI</v>
          </cell>
          <cell r="D48" t="str">
            <v>047776100589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832AA-4396-433E-ABDF-FF339FCDA5A0}">
  <dimension ref="A1:XFD306"/>
  <sheetViews>
    <sheetView tabSelected="1" topLeftCell="A263" workbookViewId="0">
      <selection activeCell="B287" sqref="B287"/>
    </sheetView>
  </sheetViews>
  <sheetFormatPr defaultRowHeight="14.35" x14ac:dyDescent="0.5"/>
  <cols>
    <col min="1" max="1" width="21.5859375" customWidth="1"/>
    <col min="2" max="2" width="74.5859375" style="35" bestFit="1" customWidth="1"/>
    <col min="3" max="4" width="19.87890625" style="86" customWidth="1"/>
    <col min="5" max="5" width="12.29296875" style="16" bestFit="1" customWidth="1"/>
    <col min="6" max="6" width="13.87890625" style="16" customWidth="1"/>
    <col min="8" max="8" width="24.29296875" customWidth="1"/>
  </cols>
  <sheetData>
    <row r="1" spans="1:8" ht="47" x14ac:dyDescent="1.6">
      <c r="A1" s="195" t="s">
        <v>0</v>
      </c>
      <c r="B1" s="195"/>
      <c r="C1" s="195"/>
      <c r="D1" s="195"/>
      <c r="E1" s="195"/>
      <c r="F1" s="195"/>
      <c r="G1" s="195"/>
      <c r="H1" s="195"/>
    </row>
    <row r="2" spans="1:8" ht="31.7" x14ac:dyDescent="1.1000000000000001">
      <c r="A2" s="196" t="s">
        <v>1</v>
      </c>
      <c r="B2" s="196"/>
      <c r="C2" s="196"/>
      <c r="D2" s="196"/>
      <c r="E2" s="196"/>
      <c r="F2" s="196"/>
      <c r="G2" s="196"/>
      <c r="H2" s="196"/>
    </row>
    <row r="3" spans="1:8" x14ac:dyDescent="0.5">
      <c r="A3" s="28"/>
      <c r="B3" s="34"/>
      <c r="C3" s="85"/>
      <c r="D3" s="85"/>
      <c r="E3" s="29"/>
      <c r="F3" s="29"/>
      <c r="G3" s="28"/>
      <c r="H3" s="28"/>
    </row>
    <row r="4" spans="1:8" ht="18.350000000000001" x14ac:dyDescent="0.65">
      <c r="A4" s="197" t="s">
        <v>2</v>
      </c>
      <c r="B4" s="197"/>
      <c r="C4" s="197"/>
      <c r="D4" s="197"/>
      <c r="E4" s="197"/>
      <c r="F4" s="197"/>
      <c r="G4" s="197"/>
      <c r="H4" s="197"/>
    </row>
    <row r="5" spans="1:8" ht="14.7" thickBot="1" x14ac:dyDescent="0.55000000000000004">
      <c r="F5" s="29"/>
      <c r="G5" s="28"/>
      <c r="H5" s="28"/>
    </row>
    <row r="6" spans="1:8" ht="31" thickBot="1" x14ac:dyDescent="0.55000000000000004">
      <c r="A6" s="1" t="s">
        <v>3</v>
      </c>
      <c r="B6" s="36" t="s">
        <v>4</v>
      </c>
      <c r="C6" s="1" t="s">
        <v>5</v>
      </c>
      <c r="D6" s="1" t="s">
        <v>6</v>
      </c>
      <c r="E6" s="17" t="s">
        <v>7</v>
      </c>
      <c r="F6" s="17" t="s">
        <v>8</v>
      </c>
      <c r="G6" s="1" t="s">
        <v>9</v>
      </c>
      <c r="H6" s="167" t="s">
        <v>10</v>
      </c>
    </row>
    <row r="7" spans="1:8" ht="15.35" x14ac:dyDescent="0.5">
      <c r="A7" s="23" t="s">
        <v>11</v>
      </c>
      <c r="B7" s="37"/>
      <c r="C7" s="87"/>
      <c r="D7" s="140"/>
      <c r="E7" s="18"/>
      <c r="F7" s="18"/>
      <c r="G7" s="22"/>
      <c r="H7" s="22"/>
    </row>
    <row r="8" spans="1:8" ht="18.350000000000001" x14ac:dyDescent="0.65">
      <c r="A8" s="3">
        <v>1403</v>
      </c>
      <c r="B8" s="6" t="s">
        <v>12</v>
      </c>
      <c r="C8" s="2" t="s">
        <v>13</v>
      </c>
      <c r="D8" s="142">
        <v>47776014039</v>
      </c>
      <c r="E8" s="60">
        <v>39.99</v>
      </c>
      <c r="F8" s="60">
        <v>24</v>
      </c>
      <c r="G8" s="59"/>
      <c r="H8" s="168">
        <f>F8*G8</f>
        <v>0</v>
      </c>
    </row>
    <row r="9" spans="1:8" ht="18.350000000000001" x14ac:dyDescent="0.65">
      <c r="A9" s="3">
        <v>1427</v>
      </c>
      <c r="B9" s="6" t="s">
        <v>14</v>
      </c>
      <c r="C9" s="2" t="s">
        <v>13</v>
      </c>
      <c r="D9" s="143">
        <v>47776014275</v>
      </c>
      <c r="E9" s="60">
        <v>39.99</v>
      </c>
      <c r="F9" s="60">
        <v>24</v>
      </c>
      <c r="G9" s="59"/>
      <c r="H9" s="168">
        <f t="shared" ref="H9:H15" si="0">F9*G9</f>
        <v>0</v>
      </c>
    </row>
    <row r="10" spans="1:8" ht="18.350000000000001" x14ac:dyDescent="0.65">
      <c r="A10" s="3">
        <v>1441</v>
      </c>
      <c r="B10" s="6" t="s">
        <v>15</v>
      </c>
      <c r="C10" s="2" t="s">
        <v>13</v>
      </c>
      <c r="D10" s="143" t="s">
        <v>16</v>
      </c>
      <c r="E10" s="60">
        <v>39.99</v>
      </c>
      <c r="F10" s="60">
        <v>24</v>
      </c>
      <c r="G10" s="59"/>
      <c r="H10" s="168">
        <f t="shared" si="0"/>
        <v>0</v>
      </c>
    </row>
    <row r="11" spans="1:8" ht="18.350000000000001" x14ac:dyDescent="0.65">
      <c r="A11" s="4">
        <v>1469</v>
      </c>
      <c r="B11" s="6" t="s">
        <v>17</v>
      </c>
      <c r="C11" s="2" t="s">
        <v>18</v>
      </c>
      <c r="D11" s="143">
        <v>47776014695</v>
      </c>
      <c r="E11" s="60">
        <v>44.99</v>
      </c>
      <c r="F11" s="60">
        <v>25</v>
      </c>
      <c r="G11" s="59"/>
      <c r="H11" s="168">
        <f t="shared" si="0"/>
        <v>0</v>
      </c>
    </row>
    <row r="12" spans="1:8" ht="18.350000000000001" x14ac:dyDescent="0.65">
      <c r="A12" s="4">
        <v>1478</v>
      </c>
      <c r="B12" s="6" t="s">
        <v>19</v>
      </c>
      <c r="C12" s="2" t="s">
        <v>13</v>
      </c>
      <c r="D12" s="142">
        <v>47776014787</v>
      </c>
      <c r="E12" s="60">
        <v>39.99</v>
      </c>
      <c r="F12" s="60">
        <v>22</v>
      </c>
      <c r="G12" s="59"/>
      <c r="H12" s="168">
        <f t="shared" si="0"/>
        <v>0</v>
      </c>
    </row>
    <row r="13" spans="1:8" ht="18.350000000000001" x14ac:dyDescent="0.65">
      <c r="A13" s="4">
        <v>1491</v>
      </c>
      <c r="B13" s="6" t="s">
        <v>20</v>
      </c>
      <c r="C13" s="2" t="s">
        <v>13</v>
      </c>
      <c r="D13" s="142">
        <v>47776014916</v>
      </c>
      <c r="E13" s="60">
        <v>39.99</v>
      </c>
      <c r="F13" s="60">
        <v>22</v>
      </c>
      <c r="G13" s="59"/>
      <c r="H13" s="168">
        <f t="shared" si="0"/>
        <v>0</v>
      </c>
    </row>
    <row r="14" spans="1:8" ht="18.350000000000001" x14ac:dyDescent="0.65">
      <c r="A14" s="4">
        <v>1499</v>
      </c>
      <c r="B14" s="6" t="s">
        <v>21</v>
      </c>
      <c r="C14" s="2" t="s">
        <v>13</v>
      </c>
      <c r="D14" s="144">
        <v>47776014992</v>
      </c>
      <c r="E14" s="60">
        <v>44.99</v>
      </c>
      <c r="F14" s="60">
        <v>24.8</v>
      </c>
      <c r="G14" s="59"/>
      <c r="H14" s="168">
        <f t="shared" si="0"/>
        <v>0</v>
      </c>
    </row>
    <row r="15" spans="1:8" ht="18.350000000000001" x14ac:dyDescent="0.65">
      <c r="A15" s="4">
        <v>5324</v>
      </c>
      <c r="B15" s="6" t="s">
        <v>22</v>
      </c>
      <c r="C15" s="2" t="s">
        <v>13</v>
      </c>
      <c r="D15" s="144" t="s">
        <v>23</v>
      </c>
      <c r="E15" s="60">
        <v>44.99</v>
      </c>
      <c r="F15" s="60">
        <v>29</v>
      </c>
      <c r="G15" s="59"/>
      <c r="H15" s="168">
        <f t="shared" si="0"/>
        <v>0</v>
      </c>
    </row>
    <row r="16" spans="1:8" ht="18.350000000000001" x14ac:dyDescent="0.5">
      <c r="A16" s="24" t="s">
        <v>24</v>
      </c>
      <c r="B16" s="38"/>
      <c r="C16" s="88"/>
      <c r="D16" s="141"/>
      <c r="E16" s="18"/>
      <c r="F16" s="18"/>
      <c r="G16" s="22"/>
      <c r="H16" s="22"/>
    </row>
    <row r="17" spans="1:8" ht="18.350000000000001" x14ac:dyDescent="0.65">
      <c r="A17" s="4">
        <v>2427</v>
      </c>
      <c r="B17" s="6" t="s">
        <v>25</v>
      </c>
      <c r="C17" s="7" t="s">
        <v>13</v>
      </c>
      <c r="D17" s="145">
        <v>47776024274</v>
      </c>
      <c r="E17" s="60">
        <v>34.99</v>
      </c>
      <c r="F17" s="60">
        <v>21</v>
      </c>
      <c r="G17" s="59"/>
      <c r="H17" s="168">
        <f>F17*G17</f>
        <v>0</v>
      </c>
    </row>
    <row r="18" spans="1:8" ht="18.350000000000001" x14ac:dyDescent="0.65">
      <c r="A18" s="8">
        <v>2458</v>
      </c>
      <c r="B18" s="39" t="s">
        <v>26</v>
      </c>
      <c r="C18" s="7" t="s">
        <v>13</v>
      </c>
      <c r="D18" s="145">
        <v>47776024588</v>
      </c>
      <c r="E18" s="60">
        <v>34.99</v>
      </c>
      <c r="F18" s="60">
        <v>21</v>
      </c>
      <c r="G18" s="59"/>
      <c r="H18" s="168">
        <f t="shared" ref="H18:H20" si="1">F18*G18</f>
        <v>0</v>
      </c>
    </row>
    <row r="19" spans="1:8" ht="18.350000000000001" x14ac:dyDescent="0.65">
      <c r="A19" s="8">
        <v>2469</v>
      </c>
      <c r="B19" s="39" t="s">
        <v>27</v>
      </c>
      <c r="C19" s="7" t="s">
        <v>13</v>
      </c>
      <c r="D19" s="145">
        <v>47776024694</v>
      </c>
      <c r="E19" s="60">
        <v>34.99</v>
      </c>
      <c r="F19" s="60">
        <v>21</v>
      </c>
      <c r="G19" s="59"/>
      <c r="H19" s="168">
        <f t="shared" si="1"/>
        <v>0</v>
      </c>
    </row>
    <row r="20" spans="1:8" ht="18.350000000000001" x14ac:dyDescent="0.65">
      <c r="A20" s="8">
        <v>2445</v>
      </c>
      <c r="B20" s="39" t="s">
        <v>28</v>
      </c>
      <c r="C20" s="7" t="s">
        <v>29</v>
      </c>
      <c r="D20" s="145">
        <v>47776024458</v>
      </c>
      <c r="E20" s="60">
        <v>34.99</v>
      </c>
      <c r="F20" s="60">
        <v>21</v>
      </c>
      <c r="G20" s="59"/>
      <c r="H20" s="168">
        <f t="shared" si="1"/>
        <v>0</v>
      </c>
    </row>
    <row r="21" spans="1:8" ht="18.350000000000001" x14ac:dyDescent="0.5">
      <c r="A21" s="25" t="s">
        <v>30</v>
      </c>
      <c r="B21" s="30"/>
      <c r="C21" s="89"/>
      <c r="D21" s="90"/>
      <c r="E21" s="18"/>
      <c r="F21" s="18"/>
      <c r="G21" s="22"/>
      <c r="H21" s="22"/>
    </row>
    <row r="22" spans="1:8" ht="18.350000000000001" x14ac:dyDescent="0.65">
      <c r="A22" s="135">
        <v>643</v>
      </c>
      <c r="B22" s="136" t="s">
        <v>454</v>
      </c>
      <c r="C22" s="137" t="s">
        <v>13</v>
      </c>
      <c r="D22" s="158" t="s">
        <v>31</v>
      </c>
      <c r="E22" s="138">
        <v>43.989000000000004</v>
      </c>
      <c r="F22" s="138">
        <v>26.75</v>
      </c>
      <c r="G22" s="139"/>
      <c r="H22" s="169">
        <f>F22*G22</f>
        <v>0</v>
      </c>
    </row>
    <row r="23" spans="1:8" ht="18.350000000000001" x14ac:dyDescent="0.65">
      <c r="A23" s="4">
        <v>647</v>
      </c>
      <c r="B23" s="6" t="s">
        <v>455</v>
      </c>
      <c r="C23" s="2" t="s">
        <v>13</v>
      </c>
      <c r="D23" s="146" t="s">
        <v>32</v>
      </c>
      <c r="E23" s="60">
        <v>76.989000000000004</v>
      </c>
      <c r="F23" s="60">
        <v>38.5</v>
      </c>
      <c r="G23" s="59"/>
      <c r="H23" s="168">
        <f t="shared" ref="H23:H28" si="2">F23*G23</f>
        <v>0</v>
      </c>
    </row>
    <row r="24" spans="1:8" ht="18.350000000000001" x14ac:dyDescent="0.65">
      <c r="A24" s="4">
        <v>648</v>
      </c>
      <c r="B24" s="6" t="s">
        <v>33</v>
      </c>
      <c r="C24" s="2" t="s">
        <v>13</v>
      </c>
      <c r="D24" s="146" t="s">
        <v>34</v>
      </c>
      <c r="E24" s="60">
        <v>76.989000000000004</v>
      </c>
      <c r="F24" s="60">
        <v>38.5</v>
      </c>
      <c r="G24" s="59"/>
      <c r="H24" s="168">
        <f t="shared" si="2"/>
        <v>0</v>
      </c>
    </row>
    <row r="25" spans="1:8" ht="18.350000000000001" x14ac:dyDescent="0.65">
      <c r="A25" s="4">
        <v>5304</v>
      </c>
      <c r="B25" s="6" t="s">
        <v>35</v>
      </c>
      <c r="C25" s="2" t="s">
        <v>18</v>
      </c>
      <c r="D25" s="146" t="s">
        <v>36</v>
      </c>
      <c r="E25" s="60">
        <v>49.489000000000004</v>
      </c>
      <c r="F25" s="60">
        <v>30</v>
      </c>
      <c r="G25" s="59"/>
      <c r="H25" s="168">
        <f t="shared" si="2"/>
        <v>0</v>
      </c>
    </row>
    <row r="26" spans="1:8" ht="18.350000000000001" x14ac:dyDescent="0.65">
      <c r="A26" s="4">
        <v>5325</v>
      </c>
      <c r="B26" s="6" t="s">
        <v>37</v>
      </c>
      <c r="C26" s="2" t="s">
        <v>13</v>
      </c>
      <c r="D26" s="2">
        <v>47776053250</v>
      </c>
      <c r="E26" s="60">
        <v>87.989000000000004</v>
      </c>
      <c r="F26" s="60">
        <v>48</v>
      </c>
      <c r="G26" s="59"/>
      <c r="H26" s="168">
        <f t="shared" si="2"/>
        <v>0</v>
      </c>
    </row>
    <row r="27" spans="1:8" ht="18.350000000000001" x14ac:dyDescent="0.65">
      <c r="A27" s="4">
        <v>5326</v>
      </c>
      <c r="B27" s="6" t="s">
        <v>38</v>
      </c>
      <c r="C27" s="2" t="s">
        <v>13</v>
      </c>
      <c r="D27" s="144">
        <v>47776053267</v>
      </c>
      <c r="E27" s="60">
        <v>54.99</v>
      </c>
      <c r="F27" s="60">
        <v>30.24</v>
      </c>
      <c r="G27" s="59"/>
      <c r="H27" s="168">
        <f t="shared" si="2"/>
        <v>0</v>
      </c>
    </row>
    <row r="28" spans="1:8" ht="18.350000000000001" x14ac:dyDescent="0.65">
      <c r="A28" s="4">
        <v>9428</v>
      </c>
      <c r="B28" s="6" t="s">
        <v>39</v>
      </c>
      <c r="C28" s="2" t="s">
        <v>13</v>
      </c>
      <c r="D28" s="2">
        <v>47776094284</v>
      </c>
      <c r="E28" s="60">
        <v>59.99</v>
      </c>
      <c r="F28" s="60">
        <v>36</v>
      </c>
      <c r="G28" s="59"/>
      <c r="H28" s="168">
        <f t="shared" si="2"/>
        <v>0</v>
      </c>
    </row>
    <row r="29" spans="1:8" ht="18.350000000000001" x14ac:dyDescent="0.5">
      <c r="A29" s="96" t="s">
        <v>40</v>
      </c>
      <c r="B29" s="30"/>
      <c r="C29" s="30"/>
      <c r="D29" s="30"/>
      <c r="E29" s="30"/>
      <c r="F29" s="30"/>
      <c r="G29" s="30"/>
      <c r="H29" s="30"/>
    </row>
    <row r="30" spans="1:8" ht="18.350000000000001" x14ac:dyDescent="0.65">
      <c r="A30" s="4">
        <v>804</v>
      </c>
      <c r="B30" s="6" t="s">
        <v>41</v>
      </c>
      <c r="C30" s="2" t="s">
        <v>13</v>
      </c>
      <c r="D30" s="142">
        <v>47776008045</v>
      </c>
      <c r="E30" s="60">
        <v>12.99</v>
      </c>
      <c r="F30" s="60">
        <v>7.1</v>
      </c>
      <c r="G30" s="59"/>
      <c r="H30" s="168">
        <f t="shared" ref="H30:H40" si="3">F30*G30</f>
        <v>0</v>
      </c>
    </row>
    <row r="31" spans="1:8" ht="18.350000000000001" x14ac:dyDescent="0.65">
      <c r="A31" s="4">
        <v>814</v>
      </c>
      <c r="B31" s="6" t="s">
        <v>42</v>
      </c>
      <c r="C31" s="2" t="s">
        <v>13</v>
      </c>
      <c r="D31" s="143">
        <v>47776008144</v>
      </c>
      <c r="E31" s="60">
        <v>19.989999999999998</v>
      </c>
      <c r="F31" s="60">
        <v>11</v>
      </c>
      <c r="G31" s="59"/>
      <c r="H31" s="168">
        <f t="shared" si="3"/>
        <v>0</v>
      </c>
    </row>
    <row r="32" spans="1:8" ht="18.350000000000001" x14ac:dyDescent="0.65">
      <c r="A32" s="4">
        <v>2098</v>
      </c>
      <c r="B32" s="6" t="s">
        <v>43</v>
      </c>
      <c r="C32" s="2" t="s">
        <v>13</v>
      </c>
      <c r="D32" s="166">
        <v>47776020986</v>
      </c>
      <c r="E32" s="60">
        <v>16.989999999999998</v>
      </c>
      <c r="F32" s="60">
        <v>9.4</v>
      </c>
      <c r="G32" s="59"/>
      <c r="H32" s="168">
        <f t="shared" si="3"/>
        <v>0</v>
      </c>
    </row>
    <row r="33" spans="1:16384" customFormat="1" ht="18.350000000000001" x14ac:dyDescent="0.65">
      <c r="A33" s="4">
        <v>2099</v>
      </c>
      <c r="B33" s="6" t="s">
        <v>452</v>
      </c>
      <c r="C33" s="2" t="s">
        <v>13</v>
      </c>
      <c r="D33" s="143">
        <v>47776020993</v>
      </c>
      <c r="E33" s="60">
        <v>16.989999999999998</v>
      </c>
      <c r="F33" s="60">
        <v>9.3000000000000007</v>
      </c>
      <c r="G33" s="59"/>
      <c r="H33" s="168">
        <f t="shared" si="3"/>
        <v>0</v>
      </c>
    </row>
    <row r="34" spans="1:16384" customFormat="1" ht="18.350000000000001" x14ac:dyDescent="0.65">
      <c r="A34" s="4">
        <v>2435</v>
      </c>
      <c r="B34" s="6" t="s">
        <v>44</v>
      </c>
      <c r="C34" s="2" t="s">
        <v>13</v>
      </c>
      <c r="D34" s="143">
        <v>47776024359</v>
      </c>
      <c r="E34" s="69">
        <v>25.99</v>
      </c>
      <c r="F34" s="69">
        <v>14.75</v>
      </c>
      <c r="G34" s="70"/>
      <c r="H34" s="168">
        <f t="shared" si="3"/>
        <v>0</v>
      </c>
    </row>
    <row r="35" spans="1:16384" customFormat="1" ht="18.350000000000001" x14ac:dyDescent="0.65">
      <c r="A35" s="4">
        <v>7303</v>
      </c>
      <c r="B35" s="6" t="s">
        <v>45</v>
      </c>
      <c r="C35" s="9" t="s">
        <v>13</v>
      </c>
      <c r="D35" s="99" t="s">
        <v>46</v>
      </c>
      <c r="E35" s="60">
        <v>15.99</v>
      </c>
      <c r="F35" s="60">
        <v>8.75</v>
      </c>
      <c r="G35" s="59"/>
      <c r="H35" s="168">
        <f t="shared" si="3"/>
        <v>0</v>
      </c>
    </row>
    <row r="36" spans="1:16384" customFormat="1" ht="18.350000000000001" x14ac:dyDescent="0.65">
      <c r="A36" s="4">
        <v>810</v>
      </c>
      <c r="B36" s="6" t="s">
        <v>47</v>
      </c>
      <c r="C36" s="2" t="s">
        <v>29</v>
      </c>
      <c r="D36" s="143">
        <v>47776008106</v>
      </c>
      <c r="E36" s="60">
        <v>9.99</v>
      </c>
      <c r="F36" s="60">
        <v>6</v>
      </c>
      <c r="G36" s="59"/>
      <c r="H36" s="168">
        <f t="shared" si="3"/>
        <v>0</v>
      </c>
    </row>
    <row r="37" spans="1:16384" customFormat="1" ht="18.350000000000001" x14ac:dyDescent="0.65">
      <c r="A37" s="4">
        <v>816</v>
      </c>
      <c r="B37" s="6" t="s">
        <v>48</v>
      </c>
      <c r="C37" s="2" t="s">
        <v>29</v>
      </c>
      <c r="D37" s="151" t="s">
        <v>49</v>
      </c>
      <c r="E37" s="60">
        <v>9.99</v>
      </c>
      <c r="F37" s="60">
        <v>4.95</v>
      </c>
      <c r="G37" s="59"/>
      <c r="H37" s="168">
        <f t="shared" si="3"/>
        <v>0</v>
      </c>
    </row>
    <row r="38" spans="1:16384" customFormat="1" ht="18.350000000000001" x14ac:dyDescent="0.65">
      <c r="A38" s="4">
        <v>865</v>
      </c>
      <c r="B38" s="6" t="s">
        <v>50</v>
      </c>
      <c r="C38" s="2" t="s">
        <v>29</v>
      </c>
      <c r="D38" s="143" t="s">
        <v>51</v>
      </c>
      <c r="E38" s="60">
        <v>18.689</v>
      </c>
      <c r="F38" s="60">
        <v>9.85</v>
      </c>
      <c r="G38" s="59"/>
      <c r="H38" s="168">
        <f t="shared" si="3"/>
        <v>0</v>
      </c>
    </row>
    <row r="39" spans="1:16384" customFormat="1" ht="18.350000000000001" x14ac:dyDescent="0.65">
      <c r="A39" s="4">
        <v>1345</v>
      </c>
      <c r="B39" s="6" t="s">
        <v>52</v>
      </c>
      <c r="C39" s="2" t="s">
        <v>29</v>
      </c>
      <c r="D39" s="143">
        <v>47776013452</v>
      </c>
      <c r="E39" s="60">
        <v>9.99</v>
      </c>
      <c r="F39" s="60">
        <v>4.9000000000000004</v>
      </c>
      <c r="G39" s="59"/>
      <c r="H39" s="168">
        <f t="shared" si="3"/>
        <v>0</v>
      </c>
    </row>
    <row r="40" spans="1:16384" customFormat="1" ht="18.350000000000001" x14ac:dyDescent="0.65">
      <c r="A40" s="4">
        <v>2100</v>
      </c>
      <c r="B40" s="6" t="s">
        <v>453</v>
      </c>
      <c r="C40" s="2" t="s">
        <v>29</v>
      </c>
      <c r="D40" s="143">
        <v>4777602100</v>
      </c>
      <c r="E40" s="60">
        <v>17.989999999999998</v>
      </c>
      <c r="F40" s="60">
        <v>9.9</v>
      </c>
      <c r="G40" s="59"/>
      <c r="H40" s="168">
        <f t="shared" si="3"/>
        <v>0</v>
      </c>
    </row>
    <row r="41" spans="1:16384" customFormat="1" ht="18.350000000000001" x14ac:dyDescent="0.65">
      <c r="A41" s="4">
        <v>7290</v>
      </c>
      <c r="B41" s="6" t="s">
        <v>53</v>
      </c>
      <c r="C41" s="9" t="s">
        <v>29</v>
      </c>
      <c r="D41" s="104" t="s">
        <v>54</v>
      </c>
      <c r="E41" s="60">
        <v>11.99</v>
      </c>
      <c r="F41" s="60">
        <v>6.6</v>
      </c>
      <c r="G41" s="59"/>
      <c r="H41" s="168">
        <f t="shared" ref="H41" si="4">F41*G41</f>
        <v>0</v>
      </c>
      <c r="I41" s="179"/>
      <c r="J41" s="180"/>
      <c r="K41" s="181"/>
      <c r="L41" s="182"/>
      <c r="M41" s="183"/>
      <c r="N41" s="183"/>
      <c r="O41" s="184"/>
      <c r="P41" s="183"/>
      <c r="Q41" s="179"/>
      <c r="R41" s="180"/>
      <c r="S41" s="181"/>
      <c r="T41" s="182"/>
      <c r="U41" s="183"/>
      <c r="V41" s="183"/>
      <c r="W41" s="184"/>
      <c r="X41" s="183"/>
      <c r="Y41" s="179"/>
      <c r="Z41" s="180"/>
      <c r="AA41" s="181"/>
      <c r="AB41" s="182"/>
      <c r="AC41" s="183"/>
      <c r="AD41" s="183"/>
      <c r="AE41" s="184"/>
      <c r="AF41" s="183"/>
      <c r="AG41" s="179"/>
      <c r="AH41" s="180"/>
      <c r="AI41" s="181"/>
      <c r="AJ41" s="182"/>
      <c r="AK41" s="183"/>
      <c r="AL41" s="183"/>
      <c r="AM41" s="184"/>
      <c r="AN41" s="183"/>
      <c r="AO41" s="179"/>
      <c r="AP41" s="180"/>
      <c r="AQ41" s="181"/>
      <c r="AR41" s="182"/>
      <c r="AS41" s="183"/>
      <c r="AT41" s="183"/>
      <c r="AU41" s="184"/>
      <c r="AV41" s="183"/>
      <c r="AW41" s="179"/>
      <c r="AX41" s="180"/>
      <c r="AY41" s="181"/>
      <c r="AZ41" s="182"/>
      <c r="BA41" s="183"/>
      <c r="BB41" s="183"/>
      <c r="BC41" s="184"/>
      <c r="BD41" s="183"/>
      <c r="BE41" s="179"/>
      <c r="BF41" s="180"/>
      <c r="BG41" s="181"/>
      <c r="BH41" s="182"/>
      <c r="BI41" s="183"/>
      <c r="BJ41" s="183"/>
      <c r="BK41" s="184"/>
      <c r="BL41" s="183"/>
      <c r="BM41" s="179"/>
      <c r="BN41" s="180"/>
      <c r="BO41" s="181"/>
      <c r="BP41" s="182"/>
      <c r="BQ41" s="183"/>
      <c r="BR41" s="183"/>
      <c r="BS41" s="184"/>
      <c r="BT41" s="183"/>
      <c r="BU41" s="179"/>
      <c r="BV41" s="180"/>
      <c r="BW41" s="181"/>
      <c r="BX41" s="182"/>
      <c r="BY41" s="183"/>
      <c r="BZ41" s="183"/>
      <c r="CA41" s="184"/>
      <c r="CB41" s="183"/>
      <c r="CC41" s="179"/>
      <c r="CD41" s="180"/>
      <c r="CE41" s="181"/>
      <c r="CF41" s="182"/>
      <c r="CG41" s="183"/>
      <c r="CH41" s="183"/>
      <c r="CI41" s="184"/>
      <c r="CJ41" s="183"/>
      <c r="CK41" s="179"/>
      <c r="CL41" s="180"/>
      <c r="CM41" s="181"/>
      <c r="CN41" s="182"/>
      <c r="CO41" s="183"/>
      <c r="CP41" s="183"/>
      <c r="CQ41" s="184"/>
      <c r="CR41" s="183"/>
      <c r="CS41" s="179"/>
      <c r="CT41" s="180"/>
      <c r="CU41" s="181"/>
      <c r="CV41" s="182"/>
      <c r="CW41" s="183"/>
      <c r="CX41" s="183"/>
      <c r="CY41" s="184"/>
      <c r="CZ41" s="183"/>
      <c r="DA41" s="179"/>
      <c r="DB41" s="180"/>
      <c r="DC41" s="181"/>
      <c r="DD41" s="182"/>
      <c r="DE41" s="183"/>
      <c r="DF41" s="183"/>
      <c r="DG41" s="184"/>
      <c r="DH41" s="183"/>
      <c r="DI41" s="179"/>
      <c r="DJ41" s="180"/>
      <c r="DK41" s="181"/>
      <c r="DL41" s="182"/>
      <c r="DM41" s="183"/>
      <c r="DN41" s="183"/>
      <c r="DO41" s="184"/>
      <c r="DP41" s="183"/>
      <c r="DQ41" s="179"/>
      <c r="DR41" s="180"/>
      <c r="DS41" s="181"/>
      <c r="DT41" s="182"/>
      <c r="DU41" s="183"/>
      <c r="DV41" s="183"/>
      <c r="DW41" s="184"/>
      <c r="DX41" s="183"/>
      <c r="DY41" s="179"/>
      <c r="DZ41" s="180"/>
      <c r="EA41" s="181"/>
      <c r="EB41" s="182"/>
      <c r="EC41" s="183"/>
      <c r="ED41" s="183"/>
      <c r="EE41" s="184"/>
      <c r="EF41" s="183"/>
      <c r="EG41" s="179"/>
      <c r="EH41" s="180"/>
      <c r="EI41" s="181"/>
      <c r="EJ41" s="182"/>
      <c r="EK41" s="183"/>
      <c r="EL41" s="183"/>
      <c r="EM41" s="184"/>
      <c r="EN41" s="183"/>
      <c r="EO41" s="179"/>
      <c r="EP41" s="180"/>
      <c r="EQ41" s="181"/>
      <c r="ER41" s="182"/>
      <c r="ES41" s="183"/>
      <c r="ET41" s="183"/>
      <c r="EU41" s="184"/>
      <c r="EV41" s="183"/>
      <c r="EW41" s="179"/>
      <c r="EX41" s="180"/>
      <c r="EY41" s="181"/>
      <c r="EZ41" s="182"/>
      <c r="FA41" s="183"/>
      <c r="FB41" s="183"/>
      <c r="FC41" s="184"/>
      <c r="FD41" s="183"/>
      <c r="FE41" s="179"/>
      <c r="FF41" s="180"/>
      <c r="FG41" s="181"/>
      <c r="FH41" s="182"/>
      <c r="FI41" s="183"/>
      <c r="FJ41" s="183"/>
      <c r="FK41" s="184"/>
      <c r="FL41" s="183"/>
      <c r="FM41" s="179"/>
      <c r="FN41" s="180"/>
      <c r="FO41" s="181"/>
      <c r="FP41" s="182"/>
      <c r="FQ41" s="183"/>
      <c r="FR41" s="183"/>
      <c r="FS41" s="184"/>
      <c r="FT41" s="183"/>
      <c r="FU41" s="179"/>
      <c r="FV41" s="180"/>
      <c r="FW41" s="181"/>
      <c r="FX41" s="182"/>
      <c r="FY41" s="183"/>
      <c r="FZ41" s="183"/>
      <c r="GA41" s="184"/>
      <c r="GB41" s="183"/>
      <c r="GC41" s="179"/>
      <c r="GD41" s="180"/>
      <c r="GE41" s="181"/>
      <c r="GF41" s="182"/>
      <c r="GG41" s="183"/>
      <c r="GH41" s="183"/>
      <c r="GI41" s="184"/>
      <c r="GJ41" s="183"/>
      <c r="GK41" s="179"/>
      <c r="GL41" s="180"/>
      <c r="GM41" s="181"/>
      <c r="GN41" s="182"/>
      <c r="GO41" s="183"/>
      <c r="GP41" s="183"/>
      <c r="GQ41" s="184"/>
      <c r="GR41" s="183"/>
      <c r="GS41" s="179"/>
      <c r="GT41" s="180"/>
      <c r="GU41" s="181"/>
      <c r="GV41" s="182"/>
      <c r="GW41" s="183"/>
      <c r="GX41" s="183"/>
      <c r="GY41" s="184"/>
      <c r="GZ41" s="183"/>
      <c r="HA41" s="179"/>
      <c r="HB41" s="180"/>
      <c r="HC41" s="181"/>
      <c r="HD41" s="182"/>
      <c r="HE41" s="183"/>
      <c r="HF41" s="183"/>
      <c r="HG41" s="184"/>
      <c r="HH41" s="183"/>
      <c r="HI41" s="179"/>
      <c r="HJ41" s="180"/>
      <c r="HK41" s="181"/>
      <c r="HL41" s="182"/>
      <c r="HM41" s="183"/>
      <c r="HN41" s="183"/>
      <c r="HO41" s="184"/>
      <c r="HP41" s="183"/>
      <c r="HQ41" s="179"/>
      <c r="HR41" s="180"/>
      <c r="HS41" s="181"/>
      <c r="HT41" s="182"/>
      <c r="HU41" s="183"/>
      <c r="HV41" s="183"/>
      <c r="HW41" s="184"/>
      <c r="HX41" s="183"/>
      <c r="HY41" s="179"/>
      <c r="HZ41" s="180"/>
      <c r="IA41" s="181"/>
      <c r="IB41" s="182"/>
      <c r="IC41" s="183"/>
      <c r="ID41" s="183"/>
      <c r="IE41" s="184"/>
      <c r="IF41" s="183"/>
      <c r="IG41" s="179"/>
      <c r="IH41" s="180"/>
      <c r="II41" s="181"/>
      <c r="IJ41" s="182"/>
      <c r="IK41" s="183"/>
      <c r="IL41" s="183"/>
      <c r="IM41" s="184"/>
      <c r="IN41" s="183"/>
      <c r="IO41" s="179"/>
      <c r="IP41" s="180"/>
      <c r="IQ41" s="181"/>
      <c r="IR41" s="182"/>
      <c r="IS41" s="183"/>
      <c r="IT41" s="183"/>
      <c r="IU41" s="184"/>
      <c r="IV41" s="183"/>
      <c r="IW41" s="179"/>
      <c r="IX41" s="180"/>
      <c r="IY41" s="181"/>
      <c r="IZ41" s="182"/>
      <c r="JA41" s="183"/>
      <c r="JB41" s="183"/>
      <c r="JC41" s="184"/>
      <c r="JD41" s="183"/>
      <c r="JE41" s="179"/>
      <c r="JF41" s="180"/>
      <c r="JG41" s="181"/>
      <c r="JH41" s="182"/>
      <c r="JI41" s="183"/>
      <c r="JJ41" s="183"/>
      <c r="JK41" s="184"/>
      <c r="JL41" s="183"/>
      <c r="JM41" s="179"/>
      <c r="JN41" s="180"/>
      <c r="JO41" s="181"/>
      <c r="JP41" s="182"/>
      <c r="JQ41" s="183"/>
      <c r="JR41" s="183"/>
      <c r="JS41" s="184"/>
      <c r="JT41" s="183"/>
      <c r="JU41" s="179"/>
      <c r="JV41" s="180"/>
      <c r="JW41" s="181"/>
      <c r="JX41" s="182"/>
      <c r="JY41" s="183"/>
      <c r="JZ41" s="183"/>
      <c r="KA41" s="184"/>
      <c r="KB41" s="183"/>
      <c r="KC41" s="179"/>
      <c r="KD41" s="180"/>
      <c r="KE41" s="181"/>
      <c r="KF41" s="182"/>
      <c r="KG41" s="183"/>
      <c r="KH41" s="183"/>
      <c r="KI41" s="184"/>
      <c r="KJ41" s="183"/>
      <c r="KK41" s="179"/>
      <c r="KL41" s="180"/>
      <c r="KM41" s="181"/>
      <c r="KN41" s="182"/>
      <c r="KO41" s="183"/>
      <c r="KP41" s="183"/>
      <c r="KQ41" s="184"/>
      <c r="KR41" s="183"/>
      <c r="KS41" s="179"/>
      <c r="KT41" s="180"/>
      <c r="KU41" s="181"/>
      <c r="KV41" s="182"/>
      <c r="KW41" s="183"/>
      <c r="KX41" s="183"/>
      <c r="KY41" s="184"/>
      <c r="KZ41" s="183"/>
      <c r="LA41" s="179"/>
      <c r="LB41" s="180"/>
      <c r="LC41" s="181"/>
      <c r="LD41" s="182"/>
      <c r="LE41" s="183"/>
      <c r="LF41" s="183"/>
      <c r="LG41" s="184"/>
      <c r="LH41" s="183"/>
      <c r="LI41" s="179"/>
      <c r="LJ41" s="180"/>
      <c r="LK41" s="181"/>
      <c r="LL41" s="182"/>
      <c r="LM41" s="183"/>
      <c r="LN41" s="183"/>
      <c r="LO41" s="184"/>
      <c r="LP41" s="183"/>
      <c r="LQ41" s="179"/>
      <c r="LR41" s="180"/>
      <c r="LS41" s="181"/>
      <c r="LT41" s="182"/>
      <c r="LU41" s="183"/>
      <c r="LV41" s="183"/>
      <c r="LW41" s="184"/>
      <c r="LX41" s="183"/>
      <c r="LY41" s="179"/>
      <c r="LZ41" s="180"/>
      <c r="MA41" s="181"/>
      <c r="MB41" s="182"/>
      <c r="MC41" s="183"/>
      <c r="MD41" s="183"/>
      <c r="ME41" s="184"/>
      <c r="MF41" s="183"/>
      <c r="MG41" s="179"/>
      <c r="MH41" s="180"/>
      <c r="MI41" s="181"/>
      <c r="MJ41" s="182"/>
      <c r="MK41" s="183"/>
      <c r="ML41" s="183"/>
      <c r="MM41" s="184"/>
      <c r="MN41" s="183"/>
      <c r="MO41" s="179"/>
      <c r="MP41" s="180"/>
      <c r="MQ41" s="181"/>
      <c r="MR41" s="182"/>
      <c r="MS41" s="183"/>
      <c r="MT41" s="183"/>
      <c r="MU41" s="184"/>
      <c r="MV41" s="183"/>
      <c r="MW41" s="179"/>
      <c r="MX41" s="180"/>
      <c r="MY41" s="181"/>
      <c r="MZ41" s="182"/>
      <c r="NA41" s="183"/>
      <c r="NB41" s="183"/>
      <c r="NC41" s="184"/>
      <c r="ND41" s="183"/>
      <c r="NE41" s="179"/>
      <c r="NF41" s="180"/>
      <c r="NG41" s="181"/>
      <c r="NH41" s="182"/>
      <c r="NI41" s="183"/>
      <c r="NJ41" s="183"/>
      <c r="NK41" s="184"/>
      <c r="NL41" s="183"/>
      <c r="NM41" s="178">
        <v>7290</v>
      </c>
      <c r="NN41" s="6" t="s">
        <v>53</v>
      </c>
      <c r="NO41" s="9" t="s">
        <v>29</v>
      </c>
      <c r="NP41" s="104" t="s">
        <v>54</v>
      </c>
      <c r="NQ41" s="60">
        <v>11.99</v>
      </c>
      <c r="NR41" s="60">
        <v>6.6</v>
      </c>
      <c r="NS41" s="59"/>
      <c r="NT41" s="60">
        <f t="shared" ref="NT41" si="5">NR41*NS41</f>
        <v>0</v>
      </c>
      <c r="NU41" s="4">
        <v>7290</v>
      </c>
      <c r="NV41" s="6" t="s">
        <v>53</v>
      </c>
      <c r="NW41" s="9" t="s">
        <v>29</v>
      </c>
      <c r="NX41" s="104" t="s">
        <v>54</v>
      </c>
      <c r="NY41" s="60">
        <v>11.99</v>
      </c>
      <c r="NZ41" s="60">
        <v>6.6</v>
      </c>
      <c r="OA41" s="59"/>
      <c r="OB41" s="60">
        <f t="shared" ref="OB41" si="6">NZ41*OA41</f>
        <v>0</v>
      </c>
      <c r="OC41" s="4">
        <v>7290</v>
      </c>
      <c r="OD41" s="6" t="s">
        <v>53</v>
      </c>
      <c r="OE41" s="9" t="s">
        <v>29</v>
      </c>
      <c r="OF41" s="104" t="s">
        <v>54</v>
      </c>
      <c r="OG41" s="60">
        <v>11.99</v>
      </c>
      <c r="OH41" s="60">
        <v>6.6</v>
      </c>
      <c r="OI41" s="59"/>
      <c r="OJ41" s="60">
        <f t="shared" ref="OJ41" si="7">OH41*OI41</f>
        <v>0</v>
      </c>
      <c r="OK41" s="4">
        <v>7290</v>
      </c>
      <c r="OL41" s="6" t="s">
        <v>53</v>
      </c>
      <c r="OM41" s="9" t="s">
        <v>29</v>
      </c>
      <c r="ON41" s="104" t="s">
        <v>54</v>
      </c>
      <c r="OO41" s="60">
        <v>11.99</v>
      </c>
      <c r="OP41" s="60">
        <v>6.6</v>
      </c>
      <c r="OQ41" s="59"/>
      <c r="OR41" s="60">
        <f t="shared" ref="OR41" si="8">OP41*OQ41</f>
        <v>0</v>
      </c>
      <c r="OS41" s="4">
        <v>7290</v>
      </c>
      <c r="OT41" s="6" t="s">
        <v>53</v>
      </c>
      <c r="OU41" s="9" t="s">
        <v>29</v>
      </c>
      <c r="OV41" s="104" t="s">
        <v>54</v>
      </c>
      <c r="OW41" s="60">
        <v>11.99</v>
      </c>
      <c r="OX41" s="60">
        <v>6.6</v>
      </c>
      <c r="OY41" s="59"/>
      <c r="OZ41" s="60">
        <f t="shared" ref="OZ41" si="9">OX41*OY41</f>
        <v>0</v>
      </c>
      <c r="PA41" s="4">
        <v>7290</v>
      </c>
      <c r="PB41" s="6" t="s">
        <v>53</v>
      </c>
      <c r="PC41" s="9" t="s">
        <v>29</v>
      </c>
      <c r="PD41" s="104" t="s">
        <v>54</v>
      </c>
      <c r="PE41" s="60">
        <v>11.99</v>
      </c>
      <c r="PF41" s="60">
        <v>6.6</v>
      </c>
      <c r="PG41" s="59"/>
      <c r="PH41" s="60">
        <f t="shared" ref="PH41" si="10">PF41*PG41</f>
        <v>0</v>
      </c>
      <c r="PI41" s="4">
        <v>7290</v>
      </c>
      <c r="PJ41" s="6" t="s">
        <v>53</v>
      </c>
      <c r="PK41" s="9" t="s">
        <v>29</v>
      </c>
      <c r="PL41" s="104" t="s">
        <v>54</v>
      </c>
      <c r="PM41" s="60">
        <v>11.99</v>
      </c>
      <c r="PN41" s="60">
        <v>6.6</v>
      </c>
      <c r="PO41" s="59"/>
      <c r="PP41" s="60">
        <f t="shared" ref="PP41" si="11">PN41*PO41</f>
        <v>0</v>
      </c>
      <c r="PQ41" s="4">
        <v>7290</v>
      </c>
      <c r="PR41" s="6" t="s">
        <v>53</v>
      </c>
      <c r="PS41" s="9" t="s">
        <v>29</v>
      </c>
      <c r="PT41" s="104" t="s">
        <v>54</v>
      </c>
      <c r="PU41" s="60">
        <v>11.99</v>
      </c>
      <c r="PV41" s="60">
        <v>6.6</v>
      </c>
      <c r="PW41" s="59"/>
      <c r="PX41" s="60">
        <f t="shared" ref="PX41" si="12">PV41*PW41</f>
        <v>0</v>
      </c>
      <c r="PY41" s="4">
        <v>7290</v>
      </c>
      <c r="PZ41" s="6" t="s">
        <v>53</v>
      </c>
      <c r="QA41" s="9" t="s">
        <v>29</v>
      </c>
      <c r="QB41" s="104" t="s">
        <v>54</v>
      </c>
      <c r="QC41" s="60">
        <v>11.99</v>
      </c>
      <c r="QD41" s="60">
        <v>6.6</v>
      </c>
      <c r="QE41" s="59"/>
      <c r="QF41" s="60">
        <f t="shared" ref="QF41" si="13">QD41*QE41</f>
        <v>0</v>
      </c>
      <c r="QG41" s="4">
        <v>7290</v>
      </c>
      <c r="QH41" s="6" t="s">
        <v>53</v>
      </c>
      <c r="QI41" s="9" t="s">
        <v>29</v>
      </c>
      <c r="QJ41" s="104" t="s">
        <v>54</v>
      </c>
      <c r="QK41" s="60">
        <v>11.99</v>
      </c>
      <c r="QL41" s="60">
        <v>6.6</v>
      </c>
      <c r="QM41" s="59"/>
      <c r="QN41" s="60">
        <f t="shared" ref="QN41" si="14">QL41*QM41</f>
        <v>0</v>
      </c>
      <c r="QO41" s="4">
        <v>7290</v>
      </c>
      <c r="QP41" s="6" t="s">
        <v>53</v>
      </c>
      <c r="QQ41" s="9" t="s">
        <v>29</v>
      </c>
      <c r="QR41" s="104" t="s">
        <v>54</v>
      </c>
      <c r="QS41" s="60">
        <v>11.99</v>
      </c>
      <c r="QT41" s="60">
        <v>6.6</v>
      </c>
      <c r="QU41" s="59"/>
      <c r="QV41" s="60">
        <f t="shared" ref="QV41" si="15">QT41*QU41</f>
        <v>0</v>
      </c>
      <c r="QW41" s="4">
        <v>7290</v>
      </c>
      <c r="QX41" s="6" t="s">
        <v>53</v>
      </c>
      <c r="QY41" s="9" t="s">
        <v>29</v>
      </c>
      <c r="QZ41" s="104" t="s">
        <v>54</v>
      </c>
      <c r="RA41" s="60">
        <v>11.99</v>
      </c>
      <c r="RB41" s="60">
        <v>6.6</v>
      </c>
      <c r="RC41" s="59"/>
      <c r="RD41" s="60">
        <f t="shared" ref="RD41" si="16">RB41*RC41</f>
        <v>0</v>
      </c>
      <c r="RE41" s="4">
        <v>7290</v>
      </c>
      <c r="RF41" s="6" t="s">
        <v>53</v>
      </c>
      <c r="RG41" s="9" t="s">
        <v>29</v>
      </c>
      <c r="RH41" s="104" t="s">
        <v>54</v>
      </c>
      <c r="RI41" s="60">
        <v>11.99</v>
      </c>
      <c r="RJ41" s="60">
        <v>6.6</v>
      </c>
      <c r="RK41" s="59"/>
      <c r="RL41" s="60">
        <f t="shared" ref="RL41" si="17">RJ41*RK41</f>
        <v>0</v>
      </c>
      <c r="RM41" s="4">
        <v>7290</v>
      </c>
      <c r="RN41" s="6" t="s">
        <v>53</v>
      </c>
      <c r="RO41" s="9" t="s">
        <v>29</v>
      </c>
      <c r="RP41" s="104" t="s">
        <v>54</v>
      </c>
      <c r="RQ41" s="60">
        <v>11.99</v>
      </c>
      <c r="RR41" s="60">
        <v>6.6</v>
      </c>
      <c r="RS41" s="59"/>
      <c r="RT41" s="60">
        <f t="shared" ref="RT41" si="18">RR41*RS41</f>
        <v>0</v>
      </c>
      <c r="RU41" s="4">
        <v>7290</v>
      </c>
      <c r="RV41" s="6" t="s">
        <v>53</v>
      </c>
      <c r="RW41" s="9" t="s">
        <v>29</v>
      </c>
      <c r="RX41" s="104" t="s">
        <v>54</v>
      </c>
      <c r="RY41" s="60">
        <v>11.99</v>
      </c>
      <c r="RZ41" s="60">
        <v>6.6</v>
      </c>
      <c r="SA41" s="59"/>
      <c r="SB41" s="60">
        <f t="shared" ref="SB41" si="19">RZ41*SA41</f>
        <v>0</v>
      </c>
      <c r="SC41" s="4">
        <v>7290</v>
      </c>
      <c r="SD41" s="6" t="s">
        <v>53</v>
      </c>
      <c r="SE41" s="9" t="s">
        <v>29</v>
      </c>
      <c r="SF41" s="104" t="s">
        <v>54</v>
      </c>
      <c r="SG41" s="60">
        <v>11.99</v>
      </c>
      <c r="SH41" s="60">
        <v>6.6</v>
      </c>
      <c r="SI41" s="59"/>
      <c r="SJ41" s="60">
        <f t="shared" ref="SJ41" si="20">SH41*SI41</f>
        <v>0</v>
      </c>
      <c r="SK41" s="4">
        <v>7290</v>
      </c>
      <c r="SL41" s="6" t="s">
        <v>53</v>
      </c>
      <c r="SM41" s="9" t="s">
        <v>29</v>
      </c>
      <c r="SN41" s="104" t="s">
        <v>54</v>
      </c>
      <c r="SO41" s="60">
        <v>11.99</v>
      </c>
      <c r="SP41" s="60">
        <v>6.6</v>
      </c>
      <c r="SQ41" s="59"/>
      <c r="SR41" s="60">
        <f t="shared" ref="SR41" si="21">SP41*SQ41</f>
        <v>0</v>
      </c>
      <c r="SS41" s="4">
        <v>7290</v>
      </c>
      <c r="ST41" s="6" t="s">
        <v>53</v>
      </c>
      <c r="SU41" s="9" t="s">
        <v>29</v>
      </c>
      <c r="SV41" s="104" t="s">
        <v>54</v>
      </c>
      <c r="SW41" s="60">
        <v>11.99</v>
      </c>
      <c r="SX41" s="60">
        <v>6.6</v>
      </c>
      <c r="SY41" s="59"/>
      <c r="SZ41" s="60">
        <f t="shared" ref="SZ41" si="22">SX41*SY41</f>
        <v>0</v>
      </c>
      <c r="TA41" s="4">
        <v>7290</v>
      </c>
      <c r="TB41" s="6" t="s">
        <v>53</v>
      </c>
      <c r="TC41" s="9" t="s">
        <v>29</v>
      </c>
      <c r="TD41" s="104" t="s">
        <v>54</v>
      </c>
      <c r="TE41" s="60">
        <v>11.99</v>
      </c>
      <c r="TF41" s="60">
        <v>6.6</v>
      </c>
      <c r="TG41" s="59"/>
      <c r="TH41" s="60">
        <f t="shared" ref="TH41" si="23">TF41*TG41</f>
        <v>0</v>
      </c>
      <c r="TI41" s="4">
        <v>7290</v>
      </c>
      <c r="TJ41" s="6" t="s">
        <v>53</v>
      </c>
      <c r="TK41" s="9" t="s">
        <v>29</v>
      </c>
      <c r="TL41" s="104" t="s">
        <v>54</v>
      </c>
      <c r="TM41" s="60">
        <v>11.99</v>
      </c>
      <c r="TN41" s="60">
        <v>6.6</v>
      </c>
      <c r="TO41" s="59"/>
      <c r="TP41" s="60">
        <f t="shared" ref="TP41" si="24">TN41*TO41</f>
        <v>0</v>
      </c>
      <c r="TQ41" s="4">
        <v>7290</v>
      </c>
      <c r="TR41" s="6" t="s">
        <v>53</v>
      </c>
      <c r="TS41" s="9" t="s">
        <v>29</v>
      </c>
      <c r="TT41" s="104" t="s">
        <v>54</v>
      </c>
      <c r="TU41" s="60">
        <v>11.99</v>
      </c>
      <c r="TV41" s="60">
        <v>6.6</v>
      </c>
      <c r="TW41" s="59"/>
      <c r="TX41" s="60">
        <f t="shared" ref="TX41" si="25">TV41*TW41</f>
        <v>0</v>
      </c>
      <c r="TY41" s="4">
        <v>7290</v>
      </c>
      <c r="TZ41" s="6" t="s">
        <v>53</v>
      </c>
      <c r="UA41" s="9" t="s">
        <v>29</v>
      </c>
      <c r="UB41" s="104" t="s">
        <v>54</v>
      </c>
      <c r="UC41" s="60">
        <v>11.99</v>
      </c>
      <c r="UD41" s="60">
        <v>6.6</v>
      </c>
      <c r="UE41" s="59"/>
      <c r="UF41" s="60">
        <f t="shared" ref="UF41" si="26">UD41*UE41</f>
        <v>0</v>
      </c>
      <c r="UG41" s="4">
        <v>7290</v>
      </c>
      <c r="UH41" s="6" t="s">
        <v>53</v>
      </c>
      <c r="UI41" s="9" t="s">
        <v>29</v>
      </c>
      <c r="UJ41" s="104" t="s">
        <v>54</v>
      </c>
      <c r="UK41" s="60">
        <v>11.99</v>
      </c>
      <c r="UL41" s="60">
        <v>6.6</v>
      </c>
      <c r="UM41" s="59"/>
      <c r="UN41" s="60">
        <f t="shared" ref="UN41" si="27">UL41*UM41</f>
        <v>0</v>
      </c>
      <c r="UO41" s="4">
        <v>7290</v>
      </c>
      <c r="UP41" s="6" t="s">
        <v>53</v>
      </c>
      <c r="UQ41" s="9" t="s">
        <v>29</v>
      </c>
      <c r="UR41" s="104" t="s">
        <v>54</v>
      </c>
      <c r="US41" s="60">
        <v>11.99</v>
      </c>
      <c r="UT41" s="60">
        <v>6.6</v>
      </c>
      <c r="UU41" s="59"/>
      <c r="UV41" s="60">
        <f t="shared" ref="UV41" si="28">UT41*UU41</f>
        <v>0</v>
      </c>
      <c r="UW41" s="4">
        <v>7290</v>
      </c>
      <c r="UX41" s="6" t="s">
        <v>53</v>
      </c>
      <c r="UY41" s="9" t="s">
        <v>29</v>
      </c>
      <c r="UZ41" s="104" t="s">
        <v>54</v>
      </c>
      <c r="VA41" s="60">
        <v>11.99</v>
      </c>
      <c r="VB41" s="60">
        <v>6.6</v>
      </c>
      <c r="VC41" s="59"/>
      <c r="VD41" s="60">
        <f t="shared" ref="VD41" si="29">VB41*VC41</f>
        <v>0</v>
      </c>
      <c r="VE41" s="4">
        <v>7290</v>
      </c>
      <c r="VF41" s="6" t="s">
        <v>53</v>
      </c>
      <c r="VG41" s="9" t="s">
        <v>29</v>
      </c>
      <c r="VH41" s="104" t="s">
        <v>54</v>
      </c>
      <c r="VI41" s="60">
        <v>11.99</v>
      </c>
      <c r="VJ41" s="60">
        <v>6.6</v>
      </c>
      <c r="VK41" s="59"/>
      <c r="VL41" s="60">
        <f t="shared" ref="VL41" si="30">VJ41*VK41</f>
        <v>0</v>
      </c>
      <c r="VM41" s="4">
        <v>7290</v>
      </c>
      <c r="VN41" s="6" t="s">
        <v>53</v>
      </c>
      <c r="VO41" s="9" t="s">
        <v>29</v>
      </c>
      <c r="VP41" s="104" t="s">
        <v>54</v>
      </c>
      <c r="VQ41" s="60">
        <v>11.99</v>
      </c>
      <c r="VR41" s="60">
        <v>6.6</v>
      </c>
      <c r="VS41" s="59"/>
      <c r="VT41" s="60">
        <f t="shared" ref="VT41" si="31">VR41*VS41</f>
        <v>0</v>
      </c>
      <c r="VU41" s="4">
        <v>7290</v>
      </c>
      <c r="VV41" s="6" t="s">
        <v>53</v>
      </c>
      <c r="VW41" s="9" t="s">
        <v>29</v>
      </c>
      <c r="VX41" s="104" t="s">
        <v>54</v>
      </c>
      <c r="VY41" s="60">
        <v>11.99</v>
      </c>
      <c r="VZ41" s="60">
        <v>6.6</v>
      </c>
      <c r="WA41" s="59"/>
      <c r="WB41" s="60">
        <f t="shared" ref="WB41" si="32">VZ41*WA41</f>
        <v>0</v>
      </c>
      <c r="WC41" s="4">
        <v>7290</v>
      </c>
      <c r="WD41" s="6" t="s">
        <v>53</v>
      </c>
      <c r="WE41" s="9" t="s">
        <v>29</v>
      </c>
      <c r="WF41" s="104" t="s">
        <v>54</v>
      </c>
      <c r="WG41" s="60">
        <v>11.99</v>
      </c>
      <c r="WH41" s="60">
        <v>6.6</v>
      </c>
      <c r="WI41" s="59"/>
      <c r="WJ41" s="60">
        <f t="shared" ref="WJ41" si="33">WH41*WI41</f>
        <v>0</v>
      </c>
      <c r="WK41" s="4">
        <v>7290</v>
      </c>
      <c r="WL41" s="6" t="s">
        <v>53</v>
      </c>
      <c r="WM41" s="9" t="s">
        <v>29</v>
      </c>
      <c r="WN41" s="104" t="s">
        <v>54</v>
      </c>
      <c r="WO41" s="60">
        <v>11.99</v>
      </c>
      <c r="WP41" s="60">
        <v>6.6</v>
      </c>
      <c r="WQ41" s="59"/>
      <c r="WR41" s="60">
        <f t="shared" ref="WR41" si="34">WP41*WQ41</f>
        <v>0</v>
      </c>
      <c r="WS41" s="4">
        <v>7290</v>
      </c>
      <c r="WT41" s="6" t="s">
        <v>53</v>
      </c>
      <c r="WU41" s="9" t="s">
        <v>29</v>
      </c>
      <c r="WV41" s="104" t="s">
        <v>54</v>
      </c>
      <c r="WW41" s="60">
        <v>11.99</v>
      </c>
      <c r="WX41" s="60">
        <v>6.6</v>
      </c>
      <c r="WY41" s="59"/>
      <c r="WZ41" s="60">
        <f t="shared" ref="WZ41" si="35">WX41*WY41</f>
        <v>0</v>
      </c>
      <c r="XA41" s="4">
        <v>7290</v>
      </c>
      <c r="XB41" s="6" t="s">
        <v>53</v>
      </c>
      <c r="XC41" s="9" t="s">
        <v>29</v>
      </c>
      <c r="XD41" s="104" t="s">
        <v>54</v>
      </c>
      <c r="XE41" s="60">
        <v>11.99</v>
      </c>
      <c r="XF41" s="60">
        <v>6.6</v>
      </c>
      <c r="XG41" s="59"/>
      <c r="XH41" s="60">
        <f t="shared" ref="XH41" si="36">XF41*XG41</f>
        <v>0</v>
      </c>
      <c r="XI41" s="4">
        <v>7290</v>
      </c>
      <c r="XJ41" s="6" t="s">
        <v>53</v>
      </c>
      <c r="XK41" s="9" t="s">
        <v>29</v>
      </c>
      <c r="XL41" s="104" t="s">
        <v>54</v>
      </c>
      <c r="XM41" s="60">
        <v>11.99</v>
      </c>
      <c r="XN41" s="60">
        <v>6.6</v>
      </c>
      <c r="XO41" s="59"/>
      <c r="XP41" s="60">
        <f t="shared" ref="XP41" si="37">XN41*XO41</f>
        <v>0</v>
      </c>
      <c r="XQ41" s="4">
        <v>7290</v>
      </c>
      <c r="XR41" s="6" t="s">
        <v>53</v>
      </c>
      <c r="XS41" s="9" t="s">
        <v>29</v>
      </c>
      <c r="XT41" s="104" t="s">
        <v>54</v>
      </c>
      <c r="XU41" s="60">
        <v>11.99</v>
      </c>
      <c r="XV41" s="60">
        <v>6.6</v>
      </c>
      <c r="XW41" s="59"/>
      <c r="XX41" s="60">
        <f t="shared" ref="XX41" si="38">XV41*XW41</f>
        <v>0</v>
      </c>
      <c r="XY41" s="4">
        <v>7290</v>
      </c>
      <c r="XZ41" s="6" t="s">
        <v>53</v>
      </c>
      <c r="YA41" s="9" t="s">
        <v>29</v>
      </c>
      <c r="YB41" s="104" t="s">
        <v>54</v>
      </c>
      <c r="YC41" s="60">
        <v>11.99</v>
      </c>
      <c r="YD41" s="60">
        <v>6.6</v>
      </c>
      <c r="YE41" s="59"/>
      <c r="YF41" s="60">
        <f t="shared" ref="YF41" si="39">YD41*YE41</f>
        <v>0</v>
      </c>
      <c r="YG41" s="4">
        <v>7290</v>
      </c>
      <c r="YH41" s="6" t="s">
        <v>53</v>
      </c>
      <c r="YI41" s="9" t="s">
        <v>29</v>
      </c>
      <c r="YJ41" s="104" t="s">
        <v>54</v>
      </c>
      <c r="YK41" s="60">
        <v>11.99</v>
      </c>
      <c r="YL41" s="60">
        <v>6.6</v>
      </c>
      <c r="YM41" s="59"/>
      <c r="YN41" s="60">
        <f t="shared" ref="YN41" si="40">YL41*YM41</f>
        <v>0</v>
      </c>
      <c r="YO41" s="4">
        <v>7290</v>
      </c>
      <c r="YP41" s="6" t="s">
        <v>53</v>
      </c>
      <c r="YQ41" s="9" t="s">
        <v>29</v>
      </c>
      <c r="YR41" s="104" t="s">
        <v>54</v>
      </c>
      <c r="YS41" s="60">
        <v>11.99</v>
      </c>
      <c r="YT41" s="60">
        <v>6.6</v>
      </c>
      <c r="YU41" s="59"/>
      <c r="YV41" s="60">
        <f t="shared" ref="YV41" si="41">YT41*YU41</f>
        <v>0</v>
      </c>
      <c r="YW41" s="4">
        <v>7290</v>
      </c>
      <c r="YX41" s="6" t="s">
        <v>53</v>
      </c>
      <c r="YY41" s="9" t="s">
        <v>29</v>
      </c>
      <c r="YZ41" s="104" t="s">
        <v>54</v>
      </c>
      <c r="ZA41" s="60">
        <v>11.99</v>
      </c>
      <c r="ZB41" s="60">
        <v>6.6</v>
      </c>
      <c r="ZC41" s="59"/>
      <c r="ZD41" s="60">
        <f t="shared" ref="ZD41" si="42">ZB41*ZC41</f>
        <v>0</v>
      </c>
      <c r="ZE41" s="4">
        <v>7290</v>
      </c>
      <c r="ZF41" s="6" t="s">
        <v>53</v>
      </c>
      <c r="ZG41" s="9" t="s">
        <v>29</v>
      </c>
      <c r="ZH41" s="104" t="s">
        <v>54</v>
      </c>
      <c r="ZI41" s="60">
        <v>11.99</v>
      </c>
      <c r="ZJ41" s="60">
        <v>6.6</v>
      </c>
      <c r="ZK41" s="59"/>
      <c r="ZL41" s="60">
        <f t="shared" ref="ZL41" si="43">ZJ41*ZK41</f>
        <v>0</v>
      </c>
      <c r="ZM41" s="4">
        <v>7290</v>
      </c>
      <c r="ZN41" s="6" t="s">
        <v>53</v>
      </c>
      <c r="ZO41" s="9" t="s">
        <v>29</v>
      </c>
      <c r="ZP41" s="104" t="s">
        <v>54</v>
      </c>
      <c r="ZQ41" s="60">
        <v>11.99</v>
      </c>
      <c r="ZR41" s="60">
        <v>6.6</v>
      </c>
      <c r="ZS41" s="59"/>
      <c r="ZT41" s="60">
        <f t="shared" ref="ZT41" si="44">ZR41*ZS41</f>
        <v>0</v>
      </c>
      <c r="ZU41" s="4">
        <v>7290</v>
      </c>
      <c r="ZV41" s="6" t="s">
        <v>53</v>
      </c>
      <c r="ZW41" s="9" t="s">
        <v>29</v>
      </c>
      <c r="ZX41" s="104" t="s">
        <v>54</v>
      </c>
      <c r="ZY41" s="60">
        <v>11.99</v>
      </c>
      <c r="ZZ41" s="60">
        <v>6.6</v>
      </c>
      <c r="AAA41" s="59"/>
      <c r="AAB41" s="60">
        <f t="shared" ref="AAB41" si="45">ZZ41*AAA41</f>
        <v>0</v>
      </c>
      <c r="AAC41" s="4">
        <v>7290</v>
      </c>
      <c r="AAD41" s="6" t="s">
        <v>53</v>
      </c>
      <c r="AAE41" s="9" t="s">
        <v>29</v>
      </c>
      <c r="AAF41" s="104" t="s">
        <v>54</v>
      </c>
      <c r="AAG41" s="60">
        <v>11.99</v>
      </c>
      <c r="AAH41" s="60">
        <v>6.6</v>
      </c>
      <c r="AAI41" s="59"/>
      <c r="AAJ41" s="60">
        <f t="shared" ref="AAJ41" si="46">AAH41*AAI41</f>
        <v>0</v>
      </c>
      <c r="AAK41" s="4">
        <v>7290</v>
      </c>
      <c r="AAL41" s="6" t="s">
        <v>53</v>
      </c>
      <c r="AAM41" s="9" t="s">
        <v>29</v>
      </c>
      <c r="AAN41" s="104" t="s">
        <v>54</v>
      </c>
      <c r="AAO41" s="60">
        <v>11.99</v>
      </c>
      <c r="AAP41" s="60">
        <v>6.6</v>
      </c>
      <c r="AAQ41" s="59"/>
      <c r="AAR41" s="60">
        <f t="shared" ref="AAR41" si="47">AAP41*AAQ41</f>
        <v>0</v>
      </c>
      <c r="AAS41" s="4">
        <v>7290</v>
      </c>
      <c r="AAT41" s="6" t="s">
        <v>53</v>
      </c>
      <c r="AAU41" s="9" t="s">
        <v>29</v>
      </c>
      <c r="AAV41" s="104" t="s">
        <v>54</v>
      </c>
      <c r="AAW41" s="60">
        <v>11.99</v>
      </c>
      <c r="AAX41" s="60">
        <v>6.6</v>
      </c>
      <c r="AAY41" s="59"/>
      <c r="AAZ41" s="60">
        <f t="shared" ref="AAZ41" si="48">AAX41*AAY41</f>
        <v>0</v>
      </c>
      <c r="ABA41" s="4">
        <v>7290</v>
      </c>
      <c r="ABB41" s="6" t="s">
        <v>53</v>
      </c>
      <c r="ABC41" s="9" t="s">
        <v>29</v>
      </c>
      <c r="ABD41" s="104" t="s">
        <v>54</v>
      </c>
      <c r="ABE41" s="60">
        <v>11.99</v>
      </c>
      <c r="ABF41" s="60">
        <v>6.6</v>
      </c>
      <c r="ABG41" s="59"/>
      <c r="ABH41" s="60">
        <f t="shared" ref="ABH41" si="49">ABF41*ABG41</f>
        <v>0</v>
      </c>
      <c r="ABI41" s="4">
        <v>7290</v>
      </c>
      <c r="ABJ41" s="6" t="s">
        <v>53</v>
      </c>
      <c r="ABK41" s="9" t="s">
        <v>29</v>
      </c>
      <c r="ABL41" s="104" t="s">
        <v>54</v>
      </c>
      <c r="ABM41" s="60">
        <v>11.99</v>
      </c>
      <c r="ABN41" s="60">
        <v>6.6</v>
      </c>
      <c r="ABO41" s="59"/>
      <c r="ABP41" s="60">
        <f t="shared" ref="ABP41" si="50">ABN41*ABO41</f>
        <v>0</v>
      </c>
      <c r="ABQ41" s="4">
        <v>7290</v>
      </c>
      <c r="ABR41" s="6" t="s">
        <v>53</v>
      </c>
      <c r="ABS41" s="9" t="s">
        <v>29</v>
      </c>
      <c r="ABT41" s="104" t="s">
        <v>54</v>
      </c>
      <c r="ABU41" s="60">
        <v>11.99</v>
      </c>
      <c r="ABV41" s="60">
        <v>6.6</v>
      </c>
      <c r="ABW41" s="59"/>
      <c r="ABX41" s="60">
        <f t="shared" ref="ABX41" si="51">ABV41*ABW41</f>
        <v>0</v>
      </c>
      <c r="ABY41" s="4">
        <v>7290</v>
      </c>
      <c r="ABZ41" s="6" t="s">
        <v>53</v>
      </c>
      <c r="ACA41" s="9" t="s">
        <v>29</v>
      </c>
      <c r="ACB41" s="104" t="s">
        <v>54</v>
      </c>
      <c r="ACC41" s="60">
        <v>11.99</v>
      </c>
      <c r="ACD41" s="60">
        <v>6.6</v>
      </c>
      <c r="ACE41" s="59"/>
      <c r="ACF41" s="60">
        <f t="shared" ref="ACF41" si="52">ACD41*ACE41</f>
        <v>0</v>
      </c>
      <c r="ACG41" s="4">
        <v>7290</v>
      </c>
      <c r="ACH41" s="6" t="s">
        <v>53</v>
      </c>
      <c r="ACI41" s="9" t="s">
        <v>29</v>
      </c>
      <c r="ACJ41" s="104" t="s">
        <v>54</v>
      </c>
      <c r="ACK41" s="60">
        <v>11.99</v>
      </c>
      <c r="ACL41" s="60">
        <v>6.6</v>
      </c>
      <c r="ACM41" s="59"/>
      <c r="ACN41" s="60">
        <f t="shared" ref="ACN41" si="53">ACL41*ACM41</f>
        <v>0</v>
      </c>
      <c r="ACO41" s="4">
        <v>7290</v>
      </c>
      <c r="ACP41" s="6" t="s">
        <v>53</v>
      </c>
      <c r="ACQ41" s="9" t="s">
        <v>29</v>
      </c>
      <c r="ACR41" s="104" t="s">
        <v>54</v>
      </c>
      <c r="ACS41" s="60">
        <v>11.99</v>
      </c>
      <c r="ACT41" s="60">
        <v>6.6</v>
      </c>
      <c r="ACU41" s="59"/>
      <c r="ACV41" s="60">
        <f t="shared" ref="ACV41" si="54">ACT41*ACU41</f>
        <v>0</v>
      </c>
      <c r="ACW41" s="4">
        <v>7290</v>
      </c>
      <c r="ACX41" s="6" t="s">
        <v>53</v>
      </c>
      <c r="ACY41" s="9" t="s">
        <v>29</v>
      </c>
      <c r="ACZ41" s="104" t="s">
        <v>54</v>
      </c>
      <c r="ADA41" s="60">
        <v>11.99</v>
      </c>
      <c r="ADB41" s="60">
        <v>6.6</v>
      </c>
      <c r="ADC41" s="59"/>
      <c r="ADD41" s="60">
        <f t="shared" ref="ADD41" si="55">ADB41*ADC41</f>
        <v>0</v>
      </c>
      <c r="ADE41" s="4">
        <v>7290</v>
      </c>
      <c r="ADF41" s="6" t="s">
        <v>53</v>
      </c>
      <c r="ADG41" s="9" t="s">
        <v>29</v>
      </c>
      <c r="ADH41" s="104" t="s">
        <v>54</v>
      </c>
      <c r="ADI41" s="60">
        <v>11.99</v>
      </c>
      <c r="ADJ41" s="60">
        <v>6.6</v>
      </c>
      <c r="ADK41" s="59"/>
      <c r="ADL41" s="60">
        <f t="shared" ref="ADL41" si="56">ADJ41*ADK41</f>
        <v>0</v>
      </c>
      <c r="ADM41" s="4">
        <v>7290</v>
      </c>
      <c r="ADN41" s="6" t="s">
        <v>53</v>
      </c>
      <c r="ADO41" s="9" t="s">
        <v>29</v>
      </c>
      <c r="ADP41" s="104" t="s">
        <v>54</v>
      </c>
      <c r="ADQ41" s="60">
        <v>11.99</v>
      </c>
      <c r="ADR41" s="60">
        <v>6.6</v>
      </c>
      <c r="ADS41" s="59"/>
      <c r="ADT41" s="60">
        <f t="shared" ref="ADT41" si="57">ADR41*ADS41</f>
        <v>0</v>
      </c>
      <c r="ADU41" s="4">
        <v>7290</v>
      </c>
      <c r="ADV41" s="6" t="s">
        <v>53</v>
      </c>
      <c r="ADW41" s="9" t="s">
        <v>29</v>
      </c>
      <c r="ADX41" s="104" t="s">
        <v>54</v>
      </c>
      <c r="ADY41" s="60">
        <v>11.99</v>
      </c>
      <c r="ADZ41" s="60">
        <v>6.6</v>
      </c>
      <c r="AEA41" s="59"/>
      <c r="AEB41" s="60">
        <f t="shared" ref="AEB41" si="58">ADZ41*AEA41</f>
        <v>0</v>
      </c>
      <c r="AEC41" s="4">
        <v>7290</v>
      </c>
      <c r="AED41" s="6" t="s">
        <v>53</v>
      </c>
      <c r="AEE41" s="9" t="s">
        <v>29</v>
      </c>
      <c r="AEF41" s="104" t="s">
        <v>54</v>
      </c>
      <c r="AEG41" s="60">
        <v>11.99</v>
      </c>
      <c r="AEH41" s="60">
        <v>6.6</v>
      </c>
      <c r="AEI41" s="59"/>
      <c r="AEJ41" s="60">
        <f t="shared" ref="AEJ41" si="59">AEH41*AEI41</f>
        <v>0</v>
      </c>
      <c r="AEK41" s="4">
        <v>7290</v>
      </c>
      <c r="AEL41" s="6" t="s">
        <v>53</v>
      </c>
      <c r="AEM41" s="9" t="s">
        <v>29</v>
      </c>
      <c r="AEN41" s="104" t="s">
        <v>54</v>
      </c>
      <c r="AEO41" s="60">
        <v>11.99</v>
      </c>
      <c r="AEP41" s="60">
        <v>6.6</v>
      </c>
      <c r="AEQ41" s="59"/>
      <c r="AER41" s="60">
        <f t="shared" ref="AER41" si="60">AEP41*AEQ41</f>
        <v>0</v>
      </c>
      <c r="AES41" s="4">
        <v>7290</v>
      </c>
      <c r="AET41" s="6" t="s">
        <v>53</v>
      </c>
      <c r="AEU41" s="9" t="s">
        <v>29</v>
      </c>
      <c r="AEV41" s="104" t="s">
        <v>54</v>
      </c>
      <c r="AEW41" s="60">
        <v>11.99</v>
      </c>
      <c r="AEX41" s="60">
        <v>6.6</v>
      </c>
      <c r="AEY41" s="59"/>
      <c r="AEZ41" s="60">
        <f t="shared" ref="AEZ41" si="61">AEX41*AEY41</f>
        <v>0</v>
      </c>
      <c r="AFA41" s="4">
        <v>7290</v>
      </c>
      <c r="AFB41" s="6" t="s">
        <v>53</v>
      </c>
      <c r="AFC41" s="9" t="s">
        <v>29</v>
      </c>
      <c r="AFD41" s="104" t="s">
        <v>54</v>
      </c>
      <c r="AFE41" s="60">
        <v>11.99</v>
      </c>
      <c r="AFF41" s="60">
        <v>6.6</v>
      </c>
      <c r="AFG41" s="59"/>
      <c r="AFH41" s="60">
        <f t="shared" ref="AFH41" si="62">AFF41*AFG41</f>
        <v>0</v>
      </c>
      <c r="AFI41" s="4">
        <v>7290</v>
      </c>
      <c r="AFJ41" s="6" t="s">
        <v>53</v>
      </c>
      <c r="AFK41" s="9" t="s">
        <v>29</v>
      </c>
      <c r="AFL41" s="104" t="s">
        <v>54</v>
      </c>
      <c r="AFM41" s="60">
        <v>11.99</v>
      </c>
      <c r="AFN41" s="60">
        <v>6.6</v>
      </c>
      <c r="AFO41" s="59"/>
      <c r="AFP41" s="60">
        <f t="shared" ref="AFP41" si="63">AFN41*AFO41</f>
        <v>0</v>
      </c>
      <c r="AFQ41" s="4">
        <v>7290</v>
      </c>
      <c r="AFR41" s="6" t="s">
        <v>53</v>
      </c>
      <c r="AFS41" s="9" t="s">
        <v>29</v>
      </c>
      <c r="AFT41" s="104" t="s">
        <v>54</v>
      </c>
      <c r="AFU41" s="60">
        <v>11.99</v>
      </c>
      <c r="AFV41" s="60">
        <v>6.6</v>
      </c>
      <c r="AFW41" s="59"/>
      <c r="AFX41" s="60">
        <f t="shared" ref="AFX41" si="64">AFV41*AFW41</f>
        <v>0</v>
      </c>
      <c r="AFY41" s="4">
        <v>7290</v>
      </c>
      <c r="AFZ41" s="6" t="s">
        <v>53</v>
      </c>
      <c r="AGA41" s="9" t="s">
        <v>29</v>
      </c>
      <c r="AGB41" s="104" t="s">
        <v>54</v>
      </c>
      <c r="AGC41" s="60">
        <v>11.99</v>
      </c>
      <c r="AGD41" s="60">
        <v>6.6</v>
      </c>
      <c r="AGE41" s="59"/>
      <c r="AGF41" s="60">
        <f t="shared" ref="AGF41" si="65">AGD41*AGE41</f>
        <v>0</v>
      </c>
      <c r="AGG41" s="4">
        <v>7290</v>
      </c>
      <c r="AGH41" s="6" t="s">
        <v>53</v>
      </c>
      <c r="AGI41" s="9" t="s">
        <v>29</v>
      </c>
      <c r="AGJ41" s="104" t="s">
        <v>54</v>
      </c>
      <c r="AGK41" s="60">
        <v>11.99</v>
      </c>
      <c r="AGL41" s="60">
        <v>6.6</v>
      </c>
      <c r="AGM41" s="59"/>
      <c r="AGN41" s="60">
        <f t="shared" ref="AGN41" si="66">AGL41*AGM41</f>
        <v>0</v>
      </c>
      <c r="AGO41" s="4">
        <v>7290</v>
      </c>
      <c r="AGP41" s="6" t="s">
        <v>53</v>
      </c>
      <c r="AGQ41" s="9" t="s">
        <v>29</v>
      </c>
      <c r="AGR41" s="104" t="s">
        <v>54</v>
      </c>
      <c r="AGS41" s="60">
        <v>11.99</v>
      </c>
      <c r="AGT41" s="60">
        <v>6.6</v>
      </c>
      <c r="AGU41" s="59"/>
      <c r="AGV41" s="60">
        <f t="shared" ref="AGV41" si="67">AGT41*AGU41</f>
        <v>0</v>
      </c>
      <c r="AGW41" s="4">
        <v>7290</v>
      </c>
      <c r="AGX41" s="6" t="s">
        <v>53</v>
      </c>
      <c r="AGY41" s="9" t="s">
        <v>29</v>
      </c>
      <c r="AGZ41" s="104" t="s">
        <v>54</v>
      </c>
      <c r="AHA41" s="60">
        <v>11.99</v>
      </c>
      <c r="AHB41" s="60">
        <v>6.6</v>
      </c>
      <c r="AHC41" s="59"/>
      <c r="AHD41" s="60">
        <f t="shared" ref="AHD41" si="68">AHB41*AHC41</f>
        <v>0</v>
      </c>
      <c r="AHE41" s="4">
        <v>7290</v>
      </c>
      <c r="AHF41" s="6" t="s">
        <v>53</v>
      </c>
      <c r="AHG41" s="9" t="s">
        <v>29</v>
      </c>
      <c r="AHH41" s="104" t="s">
        <v>54</v>
      </c>
      <c r="AHI41" s="60">
        <v>11.99</v>
      </c>
      <c r="AHJ41" s="60">
        <v>6.6</v>
      </c>
      <c r="AHK41" s="59"/>
      <c r="AHL41" s="60">
        <f t="shared" ref="AHL41" si="69">AHJ41*AHK41</f>
        <v>0</v>
      </c>
      <c r="AHM41" s="4">
        <v>7290</v>
      </c>
      <c r="AHN41" s="6" t="s">
        <v>53</v>
      </c>
      <c r="AHO41" s="9" t="s">
        <v>29</v>
      </c>
      <c r="AHP41" s="104" t="s">
        <v>54</v>
      </c>
      <c r="AHQ41" s="60">
        <v>11.99</v>
      </c>
      <c r="AHR41" s="60">
        <v>6.6</v>
      </c>
      <c r="AHS41" s="59"/>
      <c r="AHT41" s="60">
        <f t="shared" ref="AHT41" si="70">AHR41*AHS41</f>
        <v>0</v>
      </c>
      <c r="AHU41" s="4">
        <v>7290</v>
      </c>
      <c r="AHV41" s="6" t="s">
        <v>53</v>
      </c>
      <c r="AHW41" s="9" t="s">
        <v>29</v>
      </c>
      <c r="AHX41" s="104" t="s">
        <v>54</v>
      </c>
      <c r="AHY41" s="60">
        <v>11.99</v>
      </c>
      <c r="AHZ41" s="60">
        <v>6.6</v>
      </c>
      <c r="AIA41" s="59"/>
      <c r="AIB41" s="60">
        <f t="shared" ref="AIB41" si="71">AHZ41*AIA41</f>
        <v>0</v>
      </c>
      <c r="AIC41" s="4">
        <v>7290</v>
      </c>
      <c r="AID41" s="6" t="s">
        <v>53</v>
      </c>
      <c r="AIE41" s="9" t="s">
        <v>29</v>
      </c>
      <c r="AIF41" s="104" t="s">
        <v>54</v>
      </c>
      <c r="AIG41" s="60">
        <v>11.99</v>
      </c>
      <c r="AIH41" s="60">
        <v>6.6</v>
      </c>
      <c r="AII41" s="59"/>
      <c r="AIJ41" s="60">
        <f t="shared" ref="AIJ41" si="72">AIH41*AII41</f>
        <v>0</v>
      </c>
      <c r="AIK41" s="4">
        <v>7290</v>
      </c>
      <c r="AIL41" s="6" t="s">
        <v>53</v>
      </c>
      <c r="AIM41" s="9" t="s">
        <v>29</v>
      </c>
      <c r="AIN41" s="104" t="s">
        <v>54</v>
      </c>
      <c r="AIO41" s="60">
        <v>11.99</v>
      </c>
      <c r="AIP41" s="60">
        <v>6.6</v>
      </c>
      <c r="AIQ41" s="59"/>
      <c r="AIR41" s="60">
        <f t="shared" ref="AIR41" si="73">AIP41*AIQ41</f>
        <v>0</v>
      </c>
      <c r="AIS41" s="4">
        <v>7290</v>
      </c>
      <c r="AIT41" s="6" t="s">
        <v>53</v>
      </c>
      <c r="AIU41" s="9" t="s">
        <v>29</v>
      </c>
      <c r="AIV41" s="104" t="s">
        <v>54</v>
      </c>
      <c r="AIW41" s="60">
        <v>11.99</v>
      </c>
      <c r="AIX41" s="60">
        <v>6.6</v>
      </c>
      <c r="AIY41" s="59"/>
      <c r="AIZ41" s="60">
        <f t="shared" ref="AIZ41" si="74">AIX41*AIY41</f>
        <v>0</v>
      </c>
      <c r="AJA41" s="4">
        <v>7290</v>
      </c>
      <c r="AJB41" s="6" t="s">
        <v>53</v>
      </c>
      <c r="AJC41" s="9" t="s">
        <v>29</v>
      </c>
      <c r="AJD41" s="104" t="s">
        <v>54</v>
      </c>
      <c r="AJE41" s="60">
        <v>11.99</v>
      </c>
      <c r="AJF41" s="60">
        <v>6.6</v>
      </c>
      <c r="AJG41" s="59"/>
      <c r="AJH41" s="60">
        <f t="shared" ref="AJH41" si="75">AJF41*AJG41</f>
        <v>0</v>
      </c>
      <c r="AJI41" s="4">
        <v>7290</v>
      </c>
      <c r="AJJ41" s="6" t="s">
        <v>53</v>
      </c>
      <c r="AJK41" s="9" t="s">
        <v>29</v>
      </c>
      <c r="AJL41" s="104" t="s">
        <v>54</v>
      </c>
      <c r="AJM41" s="60">
        <v>11.99</v>
      </c>
      <c r="AJN41" s="60">
        <v>6.6</v>
      </c>
      <c r="AJO41" s="59"/>
      <c r="AJP41" s="60">
        <f t="shared" ref="AJP41" si="76">AJN41*AJO41</f>
        <v>0</v>
      </c>
      <c r="AJQ41" s="4">
        <v>7290</v>
      </c>
      <c r="AJR41" s="6" t="s">
        <v>53</v>
      </c>
      <c r="AJS41" s="9" t="s">
        <v>29</v>
      </c>
      <c r="AJT41" s="104" t="s">
        <v>54</v>
      </c>
      <c r="AJU41" s="60">
        <v>11.99</v>
      </c>
      <c r="AJV41" s="60">
        <v>6.6</v>
      </c>
      <c r="AJW41" s="59"/>
      <c r="AJX41" s="60">
        <f t="shared" ref="AJX41" si="77">AJV41*AJW41</f>
        <v>0</v>
      </c>
      <c r="AJY41" s="4">
        <v>7290</v>
      </c>
      <c r="AJZ41" s="6" t="s">
        <v>53</v>
      </c>
      <c r="AKA41" s="9" t="s">
        <v>29</v>
      </c>
      <c r="AKB41" s="104" t="s">
        <v>54</v>
      </c>
      <c r="AKC41" s="60">
        <v>11.99</v>
      </c>
      <c r="AKD41" s="60">
        <v>6.6</v>
      </c>
      <c r="AKE41" s="59"/>
      <c r="AKF41" s="60">
        <f t="shared" ref="AKF41" si="78">AKD41*AKE41</f>
        <v>0</v>
      </c>
      <c r="AKG41" s="4">
        <v>7290</v>
      </c>
      <c r="AKH41" s="6" t="s">
        <v>53</v>
      </c>
      <c r="AKI41" s="9" t="s">
        <v>29</v>
      </c>
      <c r="AKJ41" s="104" t="s">
        <v>54</v>
      </c>
      <c r="AKK41" s="60">
        <v>11.99</v>
      </c>
      <c r="AKL41" s="60">
        <v>6.6</v>
      </c>
      <c r="AKM41" s="59"/>
      <c r="AKN41" s="60">
        <f t="shared" ref="AKN41" si="79">AKL41*AKM41</f>
        <v>0</v>
      </c>
      <c r="AKO41" s="4">
        <v>7290</v>
      </c>
      <c r="AKP41" s="6" t="s">
        <v>53</v>
      </c>
      <c r="AKQ41" s="9" t="s">
        <v>29</v>
      </c>
      <c r="AKR41" s="104" t="s">
        <v>54</v>
      </c>
      <c r="AKS41" s="60">
        <v>11.99</v>
      </c>
      <c r="AKT41" s="60">
        <v>6.6</v>
      </c>
      <c r="AKU41" s="59"/>
      <c r="AKV41" s="60">
        <f t="shared" ref="AKV41" si="80">AKT41*AKU41</f>
        <v>0</v>
      </c>
      <c r="AKW41" s="4">
        <v>7290</v>
      </c>
      <c r="AKX41" s="6" t="s">
        <v>53</v>
      </c>
      <c r="AKY41" s="9" t="s">
        <v>29</v>
      </c>
      <c r="AKZ41" s="104" t="s">
        <v>54</v>
      </c>
      <c r="ALA41" s="60">
        <v>11.99</v>
      </c>
      <c r="ALB41" s="60">
        <v>6.6</v>
      </c>
      <c r="ALC41" s="59"/>
      <c r="ALD41" s="60">
        <f t="shared" ref="ALD41" si="81">ALB41*ALC41</f>
        <v>0</v>
      </c>
      <c r="ALE41" s="4">
        <v>7290</v>
      </c>
      <c r="ALF41" s="6" t="s">
        <v>53</v>
      </c>
      <c r="ALG41" s="9" t="s">
        <v>29</v>
      </c>
      <c r="ALH41" s="104" t="s">
        <v>54</v>
      </c>
      <c r="ALI41" s="60">
        <v>11.99</v>
      </c>
      <c r="ALJ41" s="60">
        <v>6.6</v>
      </c>
      <c r="ALK41" s="59"/>
      <c r="ALL41" s="60">
        <f t="shared" ref="ALL41" si="82">ALJ41*ALK41</f>
        <v>0</v>
      </c>
      <c r="ALM41" s="4">
        <v>7290</v>
      </c>
      <c r="ALN41" s="6" t="s">
        <v>53</v>
      </c>
      <c r="ALO41" s="9" t="s">
        <v>29</v>
      </c>
      <c r="ALP41" s="104" t="s">
        <v>54</v>
      </c>
      <c r="ALQ41" s="60">
        <v>11.99</v>
      </c>
      <c r="ALR41" s="60">
        <v>6.6</v>
      </c>
      <c r="ALS41" s="59"/>
      <c r="ALT41" s="60">
        <f t="shared" ref="ALT41" si="83">ALR41*ALS41</f>
        <v>0</v>
      </c>
      <c r="ALU41" s="4">
        <v>7290</v>
      </c>
      <c r="ALV41" s="6" t="s">
        <v>53</v>
      </c>
      <c r="ALW41" s="9" t="s">
        <v>29</v>
      </c>
      <c r="ALX41" s="104" t="s">
        <v>54</v>
      </c>
      <c r="ALY41" s="60">
        <v>11.99</v>
      </c>
      <c r="ALZ41" s="60">
        <v>6.6</v>
      </c>
      <c r="AMA41" s="59"/>
      <c r="AMB41" s="60">
        <f t="shared" ref="AMB41" si="84">ALZ41*AMA41</f>
        <v>0</v>
      </c>
      <c r="AMC41" s="4">
        <v>7290</v>
      </c>
      <c r="AMD41" s="6" t="s">
        <v>53</v>
      </c>
      <c r="AME41" s="9" t="s">
        <v>29</v>
      </c>
      <c r="AMF41" s="104" t="s">
        <v>54</v>
      </c>
      <c r="AMG41" s="60">
        <v>11.99</v>
      </c>
      <c r="AMH41" s="60">
        <v>6.6</v>
      </c>
      <c r="AMI41" s="59"/>
      <c r="AMJ41" s="60">
        <f t="shared" ref="AMJ41" si="85">AMH41*AMI41</f>
        <v>0</v>
      </c>
      <c r="AMK41" s="4">
        <v>7290</v>
      </c>
      <c r="AML41" s="6" t="s">
        <v>53</v>
      </c>
      <c r="AMM41" s="9" t="s">
        <v>29</v>
      </c>
      <c r="AMN41" s="104" t="s">
        <v>54</v>
      </c>
      <c r="AMO41" s="60">
        <v>11.99</v>
      </c>
      <c r="AMP41" s="60">
        <v>6.6</v>
      </c>
      <c r="AMQ41" s="59"/>
      <c r="AMR41" s="60">
        <f t="shared" ref="AMR41" si="86">AMP41*AMQ41</f>
        <v>0</v>
      </c>
      <c r="AMS41" s="4">
        <v>7290</v>
      </c>
      <c r="AMT41" s="6" t="s">
        <v>53</v>
      </c>
      <c r="AMU41" s="9" t="s">
        <v>29</v>
      </c>
      <c r="AMV41" s="104" t="s">
        <v>54</v>
      </c>
      <c r="AMW41" s="60">
        <v>11.99</v>
      </c>
      <c r="AMX41" s="60">
        <v>6.6</v>
      </c>
      <c r="AMY41" s="59"/>
      <c r="AMZ41" s="60">
        <f t="shared" ref="AMZ41" si="87">AMX41*AMY41</f>
        <v>0</v>
      </c>
      <c r="ANA41" s="4">
        <v>7290</v>
      </c>
      <c r="ANB41" s="6" t="s">
        <v>53</v>
      </c>
      <c r="ANC41" s="9" t="s">
        <v>29</v>
      </c>
      <c r="AND41" s="104" t="s">
        <v>54</v>
      </c>
      <c r="ANE41" s="60">
        <v>11.99</v>
      </c>
      <c r="ANF41" s="60">
        <v>6.6</v>
      </c>
      <c r="ANG41" s="59"/>
      <c r="ANH41" s="60">
        <f t="shared" ref="ANH41" si="88">ANF41*ANG41</f>
        <v>0</v>
      </c>
      <c r="ANI41" s="4">
        <v>7290</v>
      </c>
      <c r="ANJ41" s="6" t="s">
        <v>53</v>
      </c>
      <c r="ANK41" s="9" t="s">
        <v>29</v>
      </c>
      <c r="ANL41" s="104" t="s">
        <v>54</v>
      </c>
      <c r="ANM41" s="60">
        <v>11.99</v>
      </c>
      <c r="ANN41" s="60">
        <v>6.6</v>
      </c>
      <c r="ANO41" s="59"/>
      <c r="ANP41" s="60">
        <f t="shared" ref="ANP41" si="89">ANN41*ANO41</f>
        <v>0</v>
      </c>
      <c r="ANQ41" s="4">
        <v>7290</v>
      </c>
      <c r="ANR41" s="6" t="s">
        <v>53</v>
      </c>
      <c r="ANS41" s="9" t="s">
        <v>29</v>
      </c>
      <c r="ANT41" s="104" t="s">
        <v>54</v>
      </c>
      <c r="ANU41" s="60">
        <v>11.99</v>
      </c>
      <c r="ANV41" s="60">
        <v>6.6</v>
      </c>
      <c r="ANW41" s="59"/>
      <c r="ANX41" s="60">
        <f t="shared" ref="ANX41" si="90">ANV41*ANW41</f>
        <v>0</v>
      </c>
      <c r="ANY41" s="4">
        <v>7290</v>
      </c>
      <c r="ANZ41" s="6" t="s">
        <v>53</v>
      </c>
      <c r="AOA41" s="9" t="s">
        <v>29</v>
      </c>
      <c r="AOB41" s="104" t="s">
        <v>54</v>
      </c>
      <c r="AOC41" s="60">
        <v>11.99</v>
      </c>
      <c r="AOD41" s="60">
        <v>6.6</v>
      </c>
      <c r="AOE41" s="59"/>
      <c r="AOF41" s="60">
        <f t="shared" ref="AOF41" si="91">AOD41*AOE41</f>
        <v>0</v>
      </c>
      <c r="AOG41" s="4">
        <v>7290</v>
      </c>
      <c r="AOH41" s="6" t="s">
        <v>53</v>
      </c>
      <c r="AOI41" s="9" t="s">
        <v>29</v>
      </c>
      <c r="AOJ41" s="104" t="s">
        <v>54</v>
      </c>
      <c r="AOK41" s="60">
        <v>11.99</v>
      </c>
      <c r="AOL41" s="60">
        <v>6.6</v>
      </c>
      <c r="AOM41" s="59"/>
      <c r="AON41" s="60">
        <f t="shared" ref="AON41" si="92">AOL41*AOM41</f>
        <v>0</v>
      </c>
      <c r="AOO41" s="4">
        <v>7290</v>
      </c>
      <c r="AOP41" s="6" t="s">
        <v>53</v>
      </c>
      <c r="AOQ41" s="9" t="s">
        <v>29</v>
      </c>
      <c r="AOR41" s="104" t="s">
        <v>54</v>
      </c>
      <c r="AOS41" s="60">
        <v>11.99</v>
      </c>
      <c r="AOT41" s="60">
        <v>6.6</v>
      </c>
      <c r="AOU41" s="59"/>
      <c r="AOV41" s="60">
        <f t="shared" ref="AOV41" si="93">AOT41*AOU41</f>
        <v>0</v>
      </c>
      <c r="AOW41" s="4">
        <v>7290</v>
      </c>
      <c r="AOX41" s="6" t="s">
        <v>53</v>
      </c>
      <c r="AOY41" s="9" t="s">
        <v>29</v>
      </c>
      <c r="AOZ41" s="104" t="s">
        <v>54</v>
      </c>
      <c r="APA41" s="60">
        <v>11.99</v>
      </c>
      <c r="APB41" s="60">
        <v>6.6</v>
      </c>
      <c r="APC41" s="59"/>
      <c r="APD41" s="60">
        <f t="shared" ref="APD41" si="94">APB41*APC41</f>
        <v>0</v>
      </c>
      <c r="APE41" s="4">
        <v>7290</v>
      </c>
      <c r="APF41" s="6" t="s">
        <v>53</v>
      </c>
      <c r="APG41" s="9" t="s">
        <v>29</v>
      </c>
      <c r="APH41" s="104" t="s">
        <v>54</v>
      </c>
      <c r="API41" s="60">
        <v>11.99</v>
      </c>
      <c r="APJ41" s="60">
        <v>6.6</v>
      </c>
      <c r="APK41" s="59"/>
      <c r="APL41" s="60">
        <f t="shared" ref="APL41" si="95">APJ41*APK41</f>
        <v>0</v>
      </c>
      <c r="APM41" s="4">
        <v>7290</v>
      </c>
      <c r="APN41" s="6" t="s">
        <v>53</v>
      </c>
      <c r="APO41" s="9" t="s">
        <v>29</v>
      </c>
      <c r="APP41" s="104" t="s">
        <v>54</v>
      </c>
      <c r="APQ41" s="60">
        <v>11.99</v>
      </c>
      <c r="APR41" s="60">
        <v>6.6</v>
      </c>
      <c r="APS41" s="59"/>
      <c r="APT41" s="60">
        <f t="shared" ref="APT41" si="96">APR41*APS41</f>
        <v>0</v>
      </c>
      <c r="APU41" s="4">
        <v>7290</v>
      </c>
      <c r="APV41" s="6" t="s">
        <v>53</v>
      </c>
      <c r="APW41" s="9" t="s">
        <v>29</v>
      </c>
      <c r="APX41" s="104" t="s">
        <v>54</v>
      </c>
      <c r="APY41" s="60">
        <v>11.99</v>
      </c>
      <c r="APZ41" s="60">
        <v>6.6</v>
      </c>
      <c r="AQA41" s="59"/>
      <c r="AQB41" s="60">
        <f t="shared" ref="AQB41" si="97">APZ41*AQA41</f>
        <v>0</v>
      </c>
      <c r="AQC41" s="4">
        <v>7290</v>
      </c>
      <c r="AQD41" s="6" t="s">
        <v>53</v>
      </c>
      <c r="AQE41" s="9" t="s">
        <v>29</v>
      </c>
      <c r="AQF41" s="104" t="s">
        <v>54</v>
      </c>
      <c r="AQG41" s="60">
        <v>11.99</v>
      </c>
      <c r="AQH41" s="60">
        <v>6.6</v>
      </c>
      <c r="AQI41" s="59"/>
      <c r="AQJ41" s="60">
        <f t="shared" ref="AQJ41" si="98">AQH41*AQI41</f>
        <v>0</v>
      </c>
      <c r="AQK41" s="4">
        <v>7290</v>
      </c>
      <c r="AQL41" s="6" t="s">
        <v>53</v>
      </c>
      <c r="AQM41" s="9" t="s">
        <v>29</v>
      </c>
      <c r="AQN41" s="104" t="s">
        <v>54</v>
      </c>
      <c r="AQO41" s="60">
        <v>11.99</v>
      </c>
      <c r="AQP41" s="60">
        <v>6.6</v>
      </c>
      <c r="AQQ41" s="59"/>
      <c r="AQR41" s="60">
        <f t="shared" ref="AQR41" si="99">AQP41*AQQ41</f>
        <v>0</v>
      </c>
      <c r="AQS41" s="4">
        <v>7290</v>
      </c>
      <c r="AQT41" s="6" t="s">
        <v>53</v>
      </c>
      <c r="AQU41" s="9" t="s">
        <v>29</v>
      </c>
      <c r="AQV41" s="104" t="s">
        <v>54</v>
      </c>
      <c r="AQW41" s="60">
        <v>11.99</v>
      </c>
      <c r="AQX41" s="60">
        <v>6.6</v>
      </c>
      <c r="AQY41" s="59"/>
      <c r="AQZ41" s="60">
        <f t="shared" ref="AQZ41" si="100">AQX41*AQY41</f>
        <v>0</v>
      </c>
      <c r="ARA41" s="4">
        <v>7290</v>
      </c>
      <c r="ARB41" s="6" t="s">
        <v>53</v>
      </c>
      <c r="ARC41" s="9" t="s">
        <v>29</v>
      </c>
      <c r="ARD41" s="104" t="s">
        <v>54</v>
      </c>
      <c r="ARE41" s="60">
        <v>11.99</v>
      </c>
      <c r="ARF41" s="60">
        <v>6.6</v>
      </c>
      <c r="ARG41" s="59"/>
      <c r="ARH41" s="60">
        <f t="shared" ref="ARH41" si="101">ARF41*ARG41</f>
        <v>0</v>
      </c>
      <c r="ARI41" s="4">
        <v>7290</v>
      </c>
      <c r="ARJ41" s="6" t="s">
        <v>53</v>
      </c>
      <c r="ARK41" s="9" t="s">
        <v>29</v>
      </c>
      <c r="ARL41" s="104" t="s">
        <v>54</v>
      </c>
      <c r="ARM41" s="60">
        <v>11.99</v>
      </c>
      <c r="ARN41" s="60">
        <v>6.6</v>
      </c>
      <c r="ARO41" s="59"/>
      <c r="ARP41" s="60">
        <f t="shared" ref="ARP41" si="102">ARN41*ARO41</f>
        <v>0</v>
      </c>
      <c r="ARQ41" s="4">
        <v>7290</v>
      </c>
      <c r="ARR41" s="6" t="s">
        <v>53</v>
      </c>
      <c r="ARS41" s="9" t="s">
        <v>29</v>
      </c>
      <c r="ART41" s="104" t="s">
        <v>54</v>
      </c>
      <c r="ARU41" s="60">
        <v>11.99</v>
      </c>
      <c r="ARV41" s="60">
        <v>6.6</v>
      </c>
      <c r="ARW41" s="59"/>
      <c r="ARX41" s="60">
        <f t="shared" ref="ARX41" si="103">ARV41*ARW41</f>
        <v>0</v>
      </c>
      <c r="ARY41" s="4">
        <v>7290</v>
      </c>
      <c r="ARZ41" s="6" t="s">
        <v>53</v>
      </c>
      <c r="ASA41" s="9" t="s">
        <v>29</v>
      </c>
      <c r="ASB41" s="104" t="s">
        <v>54</v>
      </c>
      <c r="ASC41" s="60">
        <v>11.99</v>
      </c>
      <c r="ASD41" s="60">
        <v>6.6</v>
      </c>
      <c r="ASE41" s="59"/>
      <c r="ASF41" s="60">
        <f t="shared" ref="ASF41" si="104">ASD41*ASE41</f>
        <v>0</v>
      </c>
      <c r="ASG41" s="4">
        <v>7290</v>
      </c>
      <c r="ASH41" s="6" t="s">
        <v>53</v>
      </c>
      <c r="ASI41" s="9" t="s">
        <v>29</v>
      </c>
      <c r="ASJ41" s="104" t="s">
        <v>54</v>
      </c>
      <c r="ASK41" s="60">
        <v>11.99</v>
      </c>
      <c r="ASL41" s="60">
        <v>6.6</v>
      </c>
      <c r="ASM41" s="59"/>
      <c r="ASN41" s="60">
        <f t="shared" ref="ASN41" si="105">ASL41*ASM41</f>
        <v>0</v>
      </c>
      <c r="ASO41" s="4">
        <v>7290</v>
      </c>
      <c r="ASP41" s="6" t="s">
        <v>53</v>
      </c>
      <c r="ASQ41" s="9" t="s">
        <v>29</v>
      </c>
      <c r="ASR41" s="104" t="s">
        <v>54</v>
      </c>
      <c r="ASS41" s="60">
        <v>11.99</v>
      </c>
      <c r="AST41" s="60">
        <v>6.6</v>
      </c>
      <c r="ASU41" s="59"/>
      <c r="ASV41" s="60">
        <f t="shared" ref="ASV41" si="106">AST41*ASU41</f>
        <v>0</v>
      </c>
      <c r="ASW41" s="4">
        <v>7290</v>
      </c>
      <c r="ASX41" s="6" t="s">
        <v>53</v>
      </c>
      <c r="ASY41" s="9" t="s">
        <v>29</v>
      </c>
      <c r="ASZ41" s="104" t="s">
        <v>54</v>
      </c>
      <c r="ATA41" s="60">
        <v>11.99</v>
      </c>
      <c r="ATB41" s="60">
        <v>6.6</v>
      </c>
      <c r="ATC41" s="59"/>
      <c r="ATD41" s="60">
        <f t="shared" ref="ATD41" si="107">ATB41*ATC41</f>
        <v>0</v>
      </c>
      <c r="ATE41" s="4">
        <v>7290</v>
      </c>
      <c r="ATF41" s="6" t="s">
        <v>53</v>
      </c>
      <c r="ATG41" s="9" t="s">
        <v>29</v>
      </c>
      <c r="ATH41" s="104" t="s">
        <v>54</v>
      </c>
      <c r="ATI41" s="60">
        <v>11.99</v>
      </c>
      <c r="ATJ41" s="60">
        <v>6.6</v>
      </c>
      <c r="ATK41" s="59"/>
      <c r="ATL41" s="60">
        <f t="shared" ref="ATL41" si="108">ATJ41*ATK41</f>
        <v>0</v>
      </c>
      <c r="ATM41" s="4">
        <v>7290</v>
      </c>
      <c r="ATN41" s="6" t="s">
        <v>53</v>
      </c>
      <c r="ATO41" s="9" t="s">
        <v>29</v>
      </c>
      <c r="ATP41" s="104" t="s">
        <v>54</v>
      </c>
      <c r="ATQ41" s="60">
        <v>11.99</v>
      </c>
      <c r="ATR41" s="60">
        <v>6.6</v>
      </c>
      <c r="ATS41" s="59"/>
      <c r="ATT41" s="60">
        <f t="shared" ref="ATT41" si="109">ATR41*ATS41</f>
        <v>0</v>
      </c>
      <c r="ATU41" s="4">
        <v>7290</v>
      </c>
      <c r="ATV41" s="6" t="s">
        <v>53</v>
      </c>
      <c r="ATW41" s="9" t="s">
        <v>29</v>
      </c>
      <c r="ATX41" s="104" t="s">
        <v>54</v>
      </c>
      <c r="ATY41" s="60">
        <v>11.99</v>
      </c>
      <c r="ATZ41" s="60">
        <v>6.6</v>
      </c>
      <c r="AUA41" s="59"/>
      <c r="AUB41" s="60">
        <f t="shared" ref="AUB41" si="110">ATZ41*AUA41</f>
        <v>0</v>
      </c>
      <c r="AUC41" s="4">
        <v>7290</v>
      </c>
      <c r="AUD41" s="6" t="s">
        <v>53</v>
      </c>
      <c r="AUE41" s="9" t="s">
        <v>29</v>
      </c>
      <c r="AUF41" s="104" t="s">
        <v>54</v>
      </c>
      <c r="AUG41" s="60">
        <v>11.99</v>
      </c>
      <c r="AUH41" s="60">
        <v>6.6</v>
      </c>
      <c r="AUI41" s="59"/>
      <c r="AUJ41" s="60">
        <f t="shared" ref="AUJ41" si="111">AUH41*AUI41</f>
        <v>0</v>
      </c>
      <c r="AUK41" s="4">
        <v>7290</v>
      </c>
      <c r="AUL41" s="6" t="s">
        <v>53</v>
      </c>
      <c r="AUM41" s="9" t="s">
        <v>29</v>
      </c>
      <c r="AUN41" s="104" t="s">
        <v>54</v>
      </c>
      <c r="AUO41" s="60">
        <v>11.99</v>
      </c>
      <c r="AUP41" s="60">
        <v>6.6</v>
      </c>
      <c r="AUQ41" s="59"/>
      <c r="AUR41" s="60">
        <f t="shared" ref="AUR41" si="112">AUP41*AUQ41</f>
        <v>0</v>
      </c>
      <c r="AUS41" s="4">
        <v>7290</v>
      </c>
      <c r="AUT41" s="6" t="s">
        <v>53</v>
      </c>
      <c r="AUU41" s="9" t="s">
        <v>29</v>
      </c>
      <c r="AUV41" s="104" t="s">
        <v>54</v>
      </c>
      <c r="AUW41" s="60">
        <v>11.99</v>
      </c>
      <c r="AUX41" s="60">
        <v>6.6</v>
      </c>
      <c r="AUY41" s="59"/>
      <c r="AUZ41" s="60">
        <f t="shared" ref="AUZ41" si="113">AUX41*AUY41</f>
        <v>0</v>
      </c>
      <c r="AVA41" s="4">
        <v>7290</v>
      </c>
      <c r="AVB41" s="6" t="s">
        <v>53</v>
      </c>
      <c r="AVC41" s="9" t="s">
        <v>29</v>
      </c>
      <c r="AVD41" s="104" t="s">
        <v>54</v>
      </c>
      <c r="AVE41" s="60">
        <v>11.99</v>
      </c>
      <c r="AVF41" s="60">
        <v>6.6</v>
      </c>
      <c r="AVG41" s="59"/>
      <c r="AVH41" s="60">
        <f t="shared" ref="AVH41" si="114">AVF41*AVG41</f>
        <v>0</v>
      </c>
      <c r="AVI41" s="4">
        <v>7290</v>
      </c>
      <c r="AVJ41" s="6" t="s">
        <v>53</v>
      </c>
      <c r="AVK41" s="9" t="s">
        <v>29</v>
      </c>
      <c r="AVL41" s="104" t="s">
        <v>54</v>
      </c>
      <c r="AVM41" s="60">
        <v>11.99</v>
      </c>
      <c r="AVN41" s="60">
        <v>6.6</v>
      </c>
      <c r="AVO41" s="59"/>
      <c r="AVP41" s="60">
        <f t="shared" ref="AVP41" si="115">AVN41*AVO41</f>
        <v>0</v>
      </c>
      <c r="AVQ41" s="4">
        <v>7290</v>
      </c>
      <c r="AVR41" s="6" t="s">
        <v>53</v>
      </c>
      <c r="AVS41" s="9" t="s">
        <v>29</v>
      </c>
      <c r="AVT41" s="104" t="s">
        <v>54</v>
      </c>
      <c r="AVU41" s="60">
        <v>11.99</v>
      </c>
      <c r="AVV41" s="60">
        <v>6.6</v>
      </c>
      <c r="AVW41" s="59"/>
      <c r="AVX41" s="60">
        <f t="shared" ref="AVX41" si="116">AVV41*AVW41</f>
        <v>0</v>
      </c>
      <c r="AVY41" s="4">
        <v>7290</v>
      </c>
      <c r="AVZ41" s="6" t="s">
        <v>53</v>
      </c>
      <c r="AWA41" s="9" t="s">
        <v>29</v>
      </c>
      <c r="AWB41" s="104" t="s">
        <v>54</v>
      </c>
      <c r="AWC41" s="60">
        <v>11.99</v>
      </c>
      <c r="AWD41" s="60">
        <v>6.6</v>
      </c>
      <c r="AWE41" s="59"/>
      <c r="AWF41" s="60">
        <f t="shared" ref="AWF41" si="117">AWD41*AWE41</f>
        <v>0</v>
      </c>
      <c r="AWG41" s="4">
        <v>7290</v>
      </c>
      <c r="AWH41" s="6" t="s">
        <v>53</v>
      </c>
      <c r="AWI41" s="9" t="s">
        <v>29</v>
      </c>
      <c r="AWJ41" s="104" t="s">
        <v>54</v>
      </c>
      <c r="AWK41" s="60">
        <v>11.99</v>
      </c>
      <c r="AWL41" s="60">
        <v>6.6</v>
      </c>
      <c r="AWM41" s="59"/>
      <c r="AWN41" s="60">
        <f t="shared" ref="AWN41" si="118">AWL41*AWM41</f>
        <v>0</v>
      </c>
      <c r="AWO41" s="4">
        <v>7290</v>
      </c>
      <c r="AWP41" s="6" t="s">
        <v>53</v>
      </c>
      <c r="AWQ41" s="9" t="s">
        <v>29</v>
      </c>
      <c r="AWR41" s="104" t="s">
        <v>54</v>
      </c>
      <c r="AWS41" s="60">
        <v>11.99</v>
      </c>
      <c r="AWT41" s="60">
        <v>6.6</v>
      </c>
      <c r="AWU41" s="59"/>
      <c r="AWV41" s="60">
        <f t="shared" ref="AWV41" si="119">AWT41*AWU41</f>
        <v>0</v>
      </c>
      <c r="AWW41" s="4">
        <v>7290</v>
      </c>
      <c r="AWX41" s="6" t="s">
        <v>53</v>
      </c>
      <c r="AWY41" s="9" t="s">
        <v>29</v>
      </c>
      <c r="AWZ41" s="104" t="s">
        <v>54</v>
      </c>
      <c r="AXA41" s="60">
        <v>11.99</v>
      </c>
      <c r="AXB41" s="60">
        <v>6.6</v>
      </c>
      <c r="AXC41" s="59"/>
      <c r="AXD41" s="60">
        <f t="shared" ref="AXD41" si="120">AXB41*AXC41</f>
        <v>0</v>
      </c>
      <c r="AXE41" s="4">
        <v>7290</v>
      </c>
      <c r="AXF41" s="6" t="s">
        <v>53</v>
      </c>
      <c r="AXG41" s="9" t="s">
        <v>29</v>
      </c>
      <c r="AXH41" s="104" t="s">
        <v>54</v>
      </c>
      <c r="AXI41" s="60">
        <v>11.99</v>
      </c>
      <c r="AXJ41" s="60">
        <v>6.6</v>
      </c>
      <c r="AXK41" s="59"/>
      <c r="AXL41" s="60">
        <f t="shared" ref="AXL41" si="121">AXJ41*AXK41</f>
        <v>0</v>
      </c>
      <c r="AXM41" s="4">
        <v>7290</v>
      </c>
      <c r="AXN41" s="6" t="s">
        <v>53</v>
      </c>
      <c r="AXO41" s="9" t="s">
        <v>29</v>
      </c>
      <c r="AXP41" s="104" t="s">
        <v>54</v>
      </c>
      <c r="AXQ41" s="60">
        <v>11.99</v>
      </c>
      <c r="AXR41" s="60">
        <v>6.6</v>
      </c>
      <c r="AXS41" s="59"/>
      <c r="AXT41" s="60">
        <f t="shared" ref="AXT41" si="122">AXR41*AXS41</f>
        <v>0</v>
      </c>
      <c r="AXU41" s="4">
        <v>7290</v>
      </c>
      <c r="AXV41" s="6" t="s">
        <v>53</v>
      </c>
      <c r="AXW41" s="9" t="s">
        <v>29</v>
      </c>
      <c r="AXX41" s="104" t="s">
        <v>54</v>
      </c>
      <c r="AXY41" s="60">
        <v>11.99</v>
      </c>
      <c r="AXZ41" s="60">
        <v>6.6</v>
      </c>
      <c r="AYA41" s="59"/>
      <c r="AYB41" s="60">
        <f t="shared" ref="AYB41" si="123">AXZ41*AYA41</f>
        <v>0</v>
      </c>
      <c r="AYC41" s="4">
        <v>7290</v>
      </c>
      <c r="AYD41" s="6" t="s">
        <v>53</v>
      </c>
      <c r="AYE41" s="9" t="s">
        <v>29</v>
      </c>
      <c r="AYF41" s="104" t="s">
        <v>54</v>
      </c>
      <c r="AYG41" s="60">
        <v>11.99</v>
      </c>
      <c r="AYH41" s="60">
        <v>6.6</v>
      </c>
      <c r="AYI41" s="59"/>
      <c r="AYJ41" s="60">
        <f t="shared" ref="AYJ41" si="124">AYH41*AYI41</f>
        <v>0</v>
      </c>
      <c r="AYK41" s="4">
        <v>7290</v>
      </c>
      <c r="AYL41" s="6" t="s">
        <v>53</v>
      </c>
      <c r="AYM41" s="9" t="s">
        <v>29</v>
      </c>
      <c r="AYN41" s="104" t="s">
        <v>54</v>
      </c>
      <c r="AYO41" s="60">
        <v>11.99</v>
      </c>
      <c r="AYP41" s="60">
        <v>6.6</v>
      </c>
      <c r="AYQ41" s="59"/>
      <c r="AYR41" s="60">
        <f t="shared" ref="AYR41" si="125">AYP41*AYQ41</f>
        <v>0</v>
      </c>
      <c r="AYS41" s="4">
        <v>7290</v>
      </c>
      <c r="AYT41" s="6" t="s">
        <v>53</v>
      </c>
      <c r="AYU41" s="9" t="s">
        <v>29</v>
      </c>
      <c r="AYV41" s="104" t="s">
        <v>54</v>
      </c>
      <c r="AYW41" s="60">
        <v>11.99</v>
      </c>
      <c r="AYX41" s="60">
        <v>6.6</v>
      </c>
      <c r="AYY41" s="59"/>
      <c r="AYZ41" s="60">
        <f t="shared" ref="AYZ41" si="126">AYX41*AYY41</f>
        <v>0</v>
      </c>
      <c r="AZA41" s="4">
        <v>7290</v>
      </c>
      <c r="AZB41" s="6" t="s">
        <v>53</v>
      </c>
      <c r="AZC41" s="9" t="s">
        <v>29</v>
      </c>
      <c r="AZD41" s="104" t="s">
        <v>54</v>
      </c>
      <c r="AZE41" s="60">
        <v>11.99</v>
      </c>
      <c r="AZF41" s="60">
        <v>6.6</v>
      </c>
      <c r="AZG41" s="59"/>
      <c r="AZH41" s="60">
        <f t="shared" ref="AZH41" si="127">AZF41*AZG41</f>
        <v>0</v>
      </c>
      <c r="AZI41" s="4">
        <v>7290</v>
      </c>
      <c r="AZJ41" s="6" t="s">
        <v>53</v>
      </c>
      <c r="AZK41" s="9" t="s">
        <v>29</v>
      </c>
      <c r="AZL41" s="104" t="s">
        <v>54</v>
      </c>
      <c r="AZM41" s="60">
        <v>11.99</v>
      </c>
      <c r="AZN41" s="60">
        <v>6.6</v>
      </c>
      <c r="AZO41" s="59"/>
      <c r="AZP41" s="60">
        <f t="shared" ref="AZP41" si="128">AZN41*AZO41</f>
        <v>0</v>
      </c>
      <c r="AZQ41" s="4">
        <v>7290</v>
      </c>
      <c r="AZR41" s="6" t="s">
        <v>53</v>
      </c>
      <c r="AZS41" s="9" t="s">
        <v>29</v>
      </c>
      <c r="AZT41" s="104" t="s">
        <v>54</v>
      </c>
      <c r="AZU41" s="60">
        <v>11.99</v>
      </c>
      <c r="AZV41" s="60">
        <v>6.6</v>
      </c>
      <c r="AZW41" s="59"/>
      <c r="AZX41" s="60">
        <f t="shared" ref="AZX41" si="129">AZV41*AZW41</f>
        <v>0</v>
      </c>
      <c r="AZY41" s="4">
        <v>7290</v>
      </c>
      <c r="AZZ41" s="6" t="s">
        <v>53</v>
      </c>
      <c r="BAA41" s="9" t="s">
        <v>29</v>
      </c>
      <c r="BAB41" s="104" t="s">
        <v>54</v>
      </c>
      <c r="BAC41" s="60">
        <v>11.99</v>
      </c>
      <c r="BAD41" s="60">
        <v>6.6</v>
      </c>
      <c r="BAE41" s="59"/>
      <c r="BAF41" s="60">
        <f t="shared" ref="BAF41" si="130">BAD41*BAE41</f>
        <v>0</v>
      </c>
      <c r="BAG41" s="4">
        <v>7290</v>
      </c>
      <c r="BAH41" s="6" t="s">
        <v>53</v>
      </c>
      <c r="BAI41" s="9" t="s">
        <v>29</v>
      </c>
      <c r="BAJ41" s="104" t="s">
        <v>54</v>
      </c>
      <c r="BAK41" s="60">
        <v>11.99</v>
      </c>
      <c r="BAL41" s="60">
        <v>6.6</v>
      </c>
      <c r="BAM41" s="59"/>
      <c r="BAN41" s="60">
        <f t="shared" ref="BAN41" si="131">BAL41*BAM41</f>
        <v>0</v>
      </c>
      <c r="BAO41" s="4">
        <v>7290</v>
      </c>
      <c r="BAP41" s="6" t="s">
        <v>53</v>
      </c>
      <c r="BAQ41" s="9" t="s">
        <v>29</v>
      </c>
      <c r="BAR41" s="104" t="s">
        <v>54</v>
      </c>
      <c r="BAS41" s="60">
        <v>11.99</v>
      </c>
      <c r="BAT41" s="60">
        <v>6.6</v>
      </c>
      <c r="BAU41" s="59"/>
      <c r="BAV41" s="60">
        <f t="shared" ref="BAV41" si="132">BAT41*BAU41</f>
        <v>0</v>
      </c>
      <c r="BAW41" s="4">
        <v>7290</v>
      </c>
      <c r="BAX41" s="6" t="s">
        <v>53</v>
      </c>
      <c r="BAY41" s="9" t="s">
        <v>29</v>
      </c>
      <c r="BAZ41" s="104" t="s">
        <v>54</v>
      </c>
      <c r="BBA41" s="60">
        <v>11.99</v>
      </c>
      <c r="BBB41" s="60">
        <v>6.6</v>
      </c>
      <c r="BBC41" s="59"/>
      <c r="BBD41" s="60">
        <f t="shared" ref="BBD41" si="133">BBB41*BBC41</f>
        <v>0</v>
      </c>
      <c r="BBE41" s="4">
        <v>7290</v>
      </c>
      <c r="BBF41" s="6" t="s">
        <v>53</v>
      </c>
      <c r="BBG41" s="9" t="s">
        <v>29</v>
      </c>
      <c r="BBH41" s="104" t="s">
        <v>54</v>
      </c>
      <c r="BBI41" s="60">
        <v>11.99</v>
      </c>
      <c r="BBJ41" s="60">
        <v>6.6</v>
      </c>
      <c r="BBK41" s="59"/>
      <c r="BBL41" s="60">
        <f t="shared" ref="BBL41" si="134">BBJ41*BBK41</f>
        <v>0</v>
      </c>
      <c r="BBM41" s="4">
        <v>7290</v>
      </c>
      <c r="BBN41" s="6" t="s">
        <v>53</v>
      </c>
      <c r="BBO41" s="9" t="s">
        <v>29</v>
      </c>
      <c r="BBP41" s="104" t="s">
        <v>54</v>
      </c>
      <c r="BBQ41" s="60">
        <v>11.99</v>
      </c>
      <c r="BBR41" s="60">
        <v>6.6</v>
      </c>
      <c r="BBS41" s="59"/>
      <c r="BBT41" s="60">
        <f t="shared" ref="BBT41" si="135">BBR41*BBS41</f>
        <v>0</v>
      </c>
      <c r="BBU41" s="4">
        <v>7290</v>
      </c>
      <c r="BBV41" s="6" t="s">
        <v>53</v>
      </c>
      <c r="BBW41" s="9" t="s">
        <v>29</v>
      </c>
      <c r="BBX41" s="104" t="s">
        <v>54</v>
      </c>
      <c r="BBY41" s="60">
        <v>11.99</v>
      </c>
      <c r="BBZ41" s="60">
        <v>6.6</v>
      </c>
      <c r="BCA41" s="59"/>
      <c r="BCB41" s="60">
        <f t="shared" ref="BCB41" si="136">BBZ41*BCA41</f>
        <v>0</v>
      </c>
      <c r="BCC41" s="4">
        <v>7290</v>
      </c>
      <c r="BCD41" s="6" t="s">
        <v>53</v>
      </c>
      <c r="BCE41" s="9" t="s">
        <v>29</v>
      </c>
      <c r="BCF41" s="104" t="s">
        <v>54</v>
      </c>
      <c r="BCG41" s="60">
        <v>11.99</v>
      </c>
      <c r="BCH41" s="60">
        <v>6.6</v>
      </c>
      <c r="BCI41" s="59"/>
      <c r="BCJ41" s="60">
        <f t="shared" ref="BCJ41" si="137">BCH41*BCI41</f>
        <v>0</v>
      </c>
      <c r="BCK41" s="4">
        <v>7290</v>
      </c>
      <c r="BCL41" s="6" t="s">
        <v>53</v>
      </c>
      <c r="BCM41" s="9" t="s">
        <v>29</v>
      </c>
      <c r="BCN41" s="104" t="s">
        <v>54</v>
      </c>
      <c r="BCO41" s="60">
        <v>11.99</v>
      </c>
      <c r="BCP41" s="60">
        <v>6.6</v>
      </c>
      <c r="BCQ41" s="59"/>
      <c r="BCR41" s="60">
        <f t="shared" ref="BCR41" si="138">BCP41*BCQ41</f>
        <v>0</v>
      </c>
      <c r="BCS41" s="4">
        <v>7290</v>
      </c>
      <c r="BCT41" s="6" t="s">
        <v>53</v>
      </c>
      <c r="BCU41" s="9" t="s">
        <v>29</v>
      </c>
      <c r="BCV41" s="104" t="s">
        <v>54</v>
      </c>
      <c r="BCW41" s="60">
        <v>11.99</v>
      </c>
      <c r="BCX41" s="60">
        <v>6.6</v>
      </c>
      <c r="BCY41" s="59"/>
      <c r="BCZ41" s="60">
        <f t="shared" ref="BCZ41" si="139">BCX41*BCY41</f>
        <v>0</v>
      </c>
      <c r="BDA41" s="4">
        <v>7290</v>
      </c>
      <c r="BDB41" s="6" t="s">
        <v>53</v>
      </c>
      <c r="BDC41" s="9" t="s">
        <v>29</v>
      </c>
      <c r="BDD41" s="104" t="s">
        <v>54</v>
      </c>
      <c r="BDE41" s="60">
        <v>11.99</v>
      </c>
      <c r="BDF41" s="60">
        <v>6.6</v>
      </c>
      <c r="BDG41" s="59"/>
      <c r="BDH41" s="60">
        <f t="shared" ref="BDH41" si="140">BDF41*BDG41</f>
        <v>0</v>
      </c>
      <c r="BDI41" s="4">
        <v>7290</v>
      </c>
      <c r="BDJ41" s="6" t="s">
        <v>53</v>
      </c>
      <c r="BDK41" s="9" t="s">
        <v>29</v>
      </c>
      <c r="BDL41" s="104" t="s">
        <v>54</v>
      </c>
      <c r="BDM41" s="60">
        <v>11.99</v>
      </c>
      <c r="BDN41" s="60">
        <v>6.6</v>
      </c>
      <c r="BDO41" s="59"/>
      <c r="BDP41" s="60">
        <f t="shared" ref="BDP41" si="141">BDN41*BDO41</f>
        <v>0</v>
      </c>
      <c r="BDQ41" s="4">
        <v>7290</v>
      </c>
      <c r="BDR41" s="6" t="s">
        <v>53</v>
      </c>
      <c r="BDS41" s="9" t="s">
        <v>29</v>
      </c>
      <c r="BDT41" s="104" t="s">
        <v>54</v>
      </c>
      <c r="BDU41" s="60">
        <v>11.99</v>
      </c>
      <c r="BDV41" s="60">
        <v>6.6</v>
      </c>
      <c r="BDW41" s="59"/>
      <c r="BDX41" s="60">
        <f t="shared" ref="BDX41" si="142">BDV41*BDW41</f>
        <v>0</v>
      </c>
      <c r="BDY41" s="4">
        <v>7290</v>
      </c>
      <c r="BDZ41" s="6" t="s">
        <v>53</v>
      </c>
      <c r="BEA41" s="9" t="s">
        <v>29</v>
      </c>
      <c r="BEB41" s="104" t="s">
        <v>54</v>
      </c>
      <c r="BEC41" s="60">
        <v>11.99</v>
      </c>
      <c r="BED41" s="60">
        <v>6.6</v>
      </c>
      <c r="BEE41" s="59"/>
      <c r="BEF41" s="60">
        <f t="shared" ref="BEF41" si="143">BED41*BEE41</f>
        <v>0</v>
      </c>
      <c r="BEG41" s="4">
        <v>7290</v>
      </c>
      <c r="BEH41" s="6" t="s">
        <v>53</v>
      </c>
      <c r="BEI41" s="9" t="s">
        <v>29</v>
      </c>
      <c r="BEJ41" s="104" t="s">
        <v>54</v>
      </c>
      <c r="BEK41" s="60">
        <v>11.99</v>
      </c>
      <c r="BEL41" s="60">
        <v>6.6</v>
      </c>
      <c r="BEM41" s="59"/>
      <c r="BEN41" s="60">
        <f t="shared" ref="BEN41" si="144">BEL41*BEM41</f>
        <v>0</v>
      </c>
      <c r="BEO41" s="4">
        <v>7290</v>
      </c>
      <c r="BEP41" s="6" t="s">
        <v>53</v>
      </c>
      <c r="BEQ41" s="9" t="s">
        <v>29</v>
      </c>
      <c r="BER41" s="104" t="s">
        <v>54</v>
      </c>
      <c r="BES41" s="60">
        <v>11.99</v>
      </c>
      <c r="BET41" s="60">
        <v>6.6</v>
      </c>
      <c r="BEU41" s="59"/>
      <c r="BEV41" s="60">
        <f t="shared" ref="BEV41" si="145">BET41*BEU41</f>
        <v>0</v>
      </c>
      <c r="BEW41" s="4">
        <v>7290</v>
      </c>
      <c r="BEX41" s="6" t="s">
        <v>53</v>
      </c>
      <c r="BEY41" s="9" t="s">
        <v>29</v>
      </c>
      <c r="BEZ41" s="104" t="s">
        <v>54</v>
      </c>
      <c r="BFA41" s="60">
        <v>11.99</v>
      </c>
      <c r="BFB41" s="60">
        <v>6.6</v>
      </c>
      <c r="BFC41" s="59"/>
      <c r="BFD41" s="60">
        <f t="shared" ref="BFD41" si="146">BFB41*BFC41</f>
        <v>0</v>
      </c>
      <c r="BFE41" s="4">
        <v>7290</v>
      </c>
      <c r="BFF41" s="6" t="s">
        <v>53</v>
      </c>
      <c r="BFG41" s="9" t="s">
        <v>29</v>
      </c>
      <c r="BFH41" s="104" t="s">
        <v>54</v>
      </c>
      <c r="BFI41" s="60">
        <v>11.99</v>
      </c>
      <c r="BFJ41" s="60">
        <v>6.6</v>
      </c>
      <c r="BFK41" s="59"/>
      <c r="BFL41" s="60">
        <f t="shared" ref="BFL41" si="147">BFJ41*BFK41</f>
        <v>0</v>
      </c>
      <c r="BFM41" s="4">
        <v>7290</v>
      </c>
      <c r="BFN41" s="6" t="s">
        <v>53</v>
      </c>
      <c r="BFO41" s="9" t="s">
        <v>29</v>
      </c>
      <c r="BFP41" s="104" t="s">
        <v>54</v>
      </c>
      <c r="BFQ41" s="60">
        <v>11.99</v>
      </c>
      <c r="BFR41" s="60">
        <v>6.6</v>
      </c>
      <c r="BFS41" s="59"/>
      <c r="BFT41" s="60">
        <f t="shared" ref="BFT41" si="148">BFR41*BFS41</f>
        <v>0</v>
      </c>
      <c r="BFU41" s="4">
        <v>7290</v>
      </c>
      <c r="BFV41" s="6" t="s">
        <v>53</v>
      </c>
      <c r="BFW41" s="9" t="s">
        <v>29</v>
      </c>
      <c r="BFX41" s="104" t="s">
        <v>54</v>
      </c>
      <c r="BFY41" s="60">
        <v>11.99</v>
      </c>
      <c r="BFZ41" s="60">
        <v>6.6</v>
      </c>
      <c r="BGA41" s="59"/>
      <c r="BGB41" s="60">
        <f t="shared" ref="BGB41" si="149">BFZ41*BGA41</f>
        <v>0</v>
      </c>
      <c r="BGC41" s="4">
        <v>7290</v>
      </c>
      <c r="BGD41" s="6" t="s">
        <v>53</v>
      </c>
      <c r="BGE41" s="9" t="s">
        <v>29</v>
      </c>
      <c r="BGF41" s="104" t="s">
        <v>54</v>
      </c>
      <c r="BGG41" s="60">
        <v>11.99</v>
      </c>
      <c r="BGH41" s="60">
        <v>6.6</v>
      </c>
      <c r="BGI41" s="59"/>
      <c r="BGJ41" s="60">
        <f t="shared" ref="BGJ41" si="150">BGH41*BGI41</f>
        <v>0</v>
      </c>
      <c r="BGK41" s="4">
        <v>7290</v>
      </c>
      <c r="BGL41" s="6" t="s">
        <v>53</v>
      </c>
      <c r="BGM41" s="9" t="s">
        <v>29</v>
      </c>
      <c r="BGN41" s="104" t="s">
        <v>54</v>
      </c>
      <c r="BGO41" s="60">
        <v>11.99</v>
      </c>
      <c r="BGP41" s="60">
        <v>6.6</v>
      </c>
      <c r="BGQ41" s="59"/>
      <c r="BGR41" s="60">
        <f t="shared" ref="BGR41" si="151">BGP41*BGQ41</f>
        <v>0</v>
      </c>
      <c r="BGS41" s="4">
        <v>7290</v>
      </c>
      <c r="BGT41" s="6" t="s">
        <v>53</v>
      </c>
      <c r="BGU41" s="9" t="s">
        <v>29</v>
      </c>
      <c r="BGV41" s="104" t="s">
        <v>54</v>
      </c>
      <c r="BGW41" s="60">
        <v>11.99</v>
      </c>
      <c r="BGX41" s="60">
        <v>6.6</v>
      </c>
      <c r="BGY41" s="59"/>
      <c r="BGZ41" s="60">
        <f t="shared" ref="BGZ41" si="152">BGX41*BGY41</f>
        <v>0</v>
      </c>
      <c r="BHA41" s="4">
        <v>7290</v>
      </c>
      <c r="BHB41" s="6" t="s">
        <v>53</v>
      </c>
      <c r="BHC41" s="9" t="s">
        <v>29</v>
      </c>
      <c r="BHD41" s="104" t="s">
        <v>54</v>
      </c>
      <c r="BHE41" s="60">
        <v>11.99</v>
      </c>
      <c r="BHF41" s="60">
        <v>6.6</v>
      </c>
      <c r="BHG41" s="59"/>
      <c r="BHH41" s="60">
        <f t="shared" ref="BHH41" si="153">BHF41*BHG41</f>
        <v>0</v>
      </c>
      <c r="BHI41" s="4">
        <v>7290</v>
      </c>
      <c r="BHJ41" s="6" t="s">
        <v>53</v>
      </c>
      <c r="BHK41" s="9" t="s">
        <v>29</v>
      </c>
      <c r="BHL41" s="104" t="s">
        <v>54</v>
      </c>
      <c r="BHM41" s="60">
        <v>11.99</v>
      </c>
      <c r="BHN41" s="60">
        <v>6.6</v>
      </c>
      <c r="BHO41" s="59"/>
      <c r="BHP41" s="60">
        <f t="shared" ref="BHP41" si="154">BHN41*BHO41</f>
        <v>0</v>
      </c>
      <c r="BHQ41" s="4">
        <v>7290</v>
      </c>
      <c r="BHR41" s="6" t="s">
        <v>53</v>
      </c>
      <c r="BHS41" s="9" t="s">
        <v>29</v>
      </c>
      <c r="BHT41" s="104" t="s">
        <v>54</v>
      </c>
      <c r="BHU41" s="60">
        <v>11.99</v>
      </c>
      <c r="BHV41" s="60">
        <v>6.6</v>
      </c>
      <c r="BHW41" s="59"/>
      <c r="BHX41" s="60">
        <f t="shared" ref="BHX41" si="155">BHV41*BHW41</f>
        <v>0</v>
      </c>
      <c r="BHY41" s="4">
        <v>7290</v>
      </c>
      <c r="BHZ41" s="6" t="s">
        <v>53</v>
      </c>
      <c r="BIA41" s="9" t="s">
        <v>29</v>
      </c>
      <c r="BIB41" s="104" t="s">
        <v>54</v>
      </c>
      <c r="BIC41" s="60">
        <v>11.99</v>
      </c>
      <c r="BID41" s="60">
        <v>6.6</v>
      </c>
      <c r="BIE41" s="59"/>
      <c r="BIF41" s="60">
        <f t="shared" ref="BIF41" si="156">BID41*BIE41</f>
        <v>0</v>
      </c>
      <c r="BIG41" s="4">
        <v>7290</v>
      </c>
      <c r="BIH41" s="6" t="s">
        <v>53</v>
      </c>
      <c r="BII41" s="9" t="s">
        <v>29</v>
      </c>
      <c r="BIJ41" s="104" t="s">
        <v>54</v>
      </c>
      <c r="BIK41" s="60">
        <v>11.99</v>
      </c>
      <c r="BIL41" s="60">
        <v>6.6</v>
      </c>
      <c r="BIM41" s="59"/>
      <c r="BIN41" s="60">
        <f t="shared" ref="BIN41" si="157">BIL41*BIM41</f>
        <v>0</v>
      </c>
      <c r="BIO41" s="4">
        <v>7290</v>
      </c>
      <c r="BIP41" s="6" t="s">
        <v>53</v>
      </c>
      <c r="BIQ41" s="9" t="s">
        <v>29</v>
      </c>
      <c r="BIR41" s="104" t="s">
        <v>54</v>
      </c>
      <c r="BIS41" s="60">
        <v>11.99</v>
      </c>
      <c r="BIT41" s="60">
        <v>6.6</v>
      </c>
      <c r="BIU41" s="59"/>
      <c r="BIV41" s="60">
        <f t="shared" ref="BIV41" si="158">BIT41*BIU41</f>
        <v>0</v>
      </c>
      <c r="BIW41" s="4">
        <v>7290</v>
      </c>
      <c r="BIX41" s="6" t="s">
        <v>53</v>
      </c>
      <c r="BIY41" s="9" t="s">
        <v>29</v>
      </c>
      <c r="BIZ41" s="104" t="s">
        <v>54</v>
      </c>
      <c r="BJA41" s="60">
        <v>11.99</v>
      </c>
      <c r="BJB41" s="60">
        <v>6.6</v>
      </c>
      <c r="BJC41" s="59"/>
      <c r="BJD41" s="60">
        <f t="shared" ref="BJD41" si="159">BJB41*BJC41</f>
        <v>0</v>
      </c>
      <c r="BJE41" s="4">
        <v>7290</v>
      </c>
      <c r="BJF41" s="6" t="s">
        <v>53</v>
      </c>
      <c r="BJG41" s="9" t="s">
        <v>29</v>
      </c>
      <c r="BJH41" s="104" t="s">
        <v>54</v>
      </c>
      <c r="BJI41" s="60">
        <v>11.99</v>
      </c>
      <c r="BJJ41" s="60">
        <v>6.6</v>
      </c>
      <c r="BJK41" s="59"/>
      <c r="BJL41" s="60">
        <f t="shared" ref="BJL41" si="160">BJJ41*BJK41</f>
        <v>0</v>
      </c>
      <c r="BJM41" s="4">
        <v>7290</v>
      </c>
      <c r="BJN41" s="6" t="s">
        <v>53</v>
      </c>
      <c r="BJO41" s="9" t="s">
        <v>29</v>
      </c>
      <c r="BJP41" s="104" t="s">
        <v>54</v>
      </c>
      <c r="BJQ41" s="60">
        <v>11.99</v>
      </c>
      <c r="BJR41" s="60">
        <v>6.6</v>
      </c>
      <c r="BJS41" s="59"/>
      <c r="BJT41" s="60">
        <f t="shared" ref="BJT41" si="161">BJR41*BJS41</f>
        <v>0</v>
      </c>
      <c r="BJU41" s="4">
        <v>7290</v>
      </c>
      <c r="BJV41" s="6" t="s">
        <v>53</v>
      </c>
      <c r="BJW41" s="9" t="s">
        <v>29</v>
      </c>
      <c r="BJX41" s="104" t="s">
        <v>54</v>
      </c>
      <c r="BJY41" s="60">
        <v>11.99</v>
      </c>
      <c r="BJZ41" s="60">
        <v>6.6</v>
      </c>
      <c r="BKA41" s="59"/>
      <c r="BKB41" s="60">
        <f t="shared" ref="BKB41" si="162">BJZ41*BKA41</f>
        <v>0</v>
      </c>
      <c r="BKC41" s="4">
        <v>7290</v>
      </c>
      <c r="BKD41" s="6" t="s">
        <v>53</v>
      </c>
      <c r="BKE41" s="9" t="s">
        <v>29</v>
      </c>
      <c r="BKF41" s="104" t="s">
        <v>54</v>
      </c>
      <c r="BKG41" s="60">
        <v>11.99</v>
      </c>
      <c r="BKH41" s="60">
        <v>6.6</v>
      </c>
      <c r="BKI41" s="59"/>
      <c r="BKJ41" s="60">
        <f t="shared" ref="BKJ41" si="163">BKH41*BKI41</f>
        <v>0</v>
      </c>
      <c r="BKK41" s="4">
        <v>7290</v>
      </c>
      <c r="BKL41" s="6" t="s">
        <v>53</v>
      </c>
      <c r="BKM41" s="9" t="s">
        <v>29</v>
      </c>
      <c r="BKN41" s="104" t="s">
        <v>54</v>
      </c>
      <c r="BKO41" s="60">
        <v>11.99</v>
      </c>
      <c r="BKP41" s="60">
        <v>6.6</v>
      </c>
      <c r="BKQ41" s="59"/>
      <c r="BKR41" s="60">
        <f t="shared" ref="BKR41" si="164">BKP41*BKQ41</f>
        <v>0</v>
      </c>
      <c r="BKS41" s="4">
        <v>7290</v>
      </c>
      <c r="BKT41" s="6" t="s">
        <v>53</v>
      </c>
      <c r="BKU41" s="9" t="s">
        <v>29</v>
      </c>
      <c r="BKV41" s="104" t="s">
        <v>54</v>
      </c>
      <c r="BKW41" s="60">
        <v>11.99</v>
      </c>
      <c r="BKX41" s="60">
        <v>6.6</v>
      </c>
      <c r="BKY41" s="59"/>
      <c r="BKZ41" s="60">
        <f t="shared" ref="BKZ41" si="165">BKX41*BKY41</f>
        <v>0</v>
      </c>
      <c r="BLA41" s="4">
        <v>7290</v>
      </c>
      <c r="BLB41" s="6" t="s">
        <v>53</v>
      </c>
      <c r="BLC41" s="9" t="s">
        <v>29</v>
      </c>
      <c r="BLD41" s="104" t="s">
        <v>54</v>
      </c>
      <c r="BLE41" s="60">
        <v>11.99</v>
      </c>
      <c r="BLF41" s="60">
        <v>6.6</v>
      </c>
      <c r="BLG41" s="59"/>
      <c r="BLH41" s="60">
        <f t="shared" ref="BLH41" si="166">BLF41*BLG41</f>
        <v>0</v>
      </c>
      <c r="BLI41" s="4">
        <v>7290</v>
      </c>
      <c r="BLJ41" s="6" t="s">
        <v>53</v>
      </c>
      <c r="BLK41" s="9" t="s">
        <v>29</v>
      </c>
      <c r="BLL41" s="104" t="s">
        <v>54</v>
      </c>
      <c r="BLM41" s="60">
        <v>11.99</v>
      </c>
      <c r="BLN41" s="60">
        <v>6.6</v>
      </c>
      <c r="BLO41" s="59"/>
      <c r="BLP41" s="60">
        <f t="shared" ref="BLP41" si="167">BLN41*BLO41</f>
        <v>0</v>
      </c>
      <c r="BLQ41" s="4">
        <v>7290</v>
      </c>
      <c r="BLR41" s="6" t="s">
        <v>53</v>
      </c>
      <c r="BLS41" s="9" t="s">
        <v>29</v>
      </c>
      <c r="BLT41" s="104" t="s">
        <v>54</v>
      </c>
      <c r="BLU41" s="60">
        <v>11.99</v>
      </c>
      <c r="BLV41" s="60">
        <v>6.6</v>
      </c>
      <c r="BLW41" s="59"/>
      <c r="BLX41" s="60">
        <f t="shared" ref="BLX41" si="168">BLV41*BLW41</f>
        <v>0</v>
      </c>
      <c r="BLY41" s="4">
        <v>7290</v>
      </c>
      <c r="BLZ41" s="6" t="s">
        <v>53</v>
      </c>
      <c r="BMA41" s="9" t="s">
        <v>29</v>
      </c>
      <c r="BMB41" s="104" t="s">
        <v>54</v>
      </c>
      <c r="BMC41" s="60">
        <v>11.99</v>
      </c>
      <c r="BMD41" s="60">
        <v>6.6</v>
      </c>
      <c r="BME41" s="59"/>
      <c r="BMF41" s="60">
        <f t="shared" ref="BMF41" si="169">BMD41*BME41</f>
        <v>0</v>
      </c>
      <c r="BMG41" s="4">
        <v>7290</v>
      </c>
      <c r="BMH41" s="6" t="s">
        <v>53</v>
      </c>
      <c r="BMI41" s="9" t="s">
        <v>29</v>
      </c>
      <c r="BMJ41" s="104" t="s">
        <v>54</v>
      </c>
      <c r="BMK41" s="60">
        <v>11.99</v>
      </c>
      <c r="BML41" s="60">
        <v>6.6</v>
      </c>
      <c r="BMM41" s="59"/>
      <c r="BMN41" s="60">
        <f t="shared" ref="BMN41" si="170">BML41*BMM41</f>
        <v>0</v>
      </c>
      <c r="BMO41" s="4">
        <v>7290</v>
      </c>
      <c r="BMP41" s="6" t="s">
        <v>53</v>
      </c>
      <c r="BMQ41" s="9" t="s">
        <v>29</v>
      </c>
      <c r="BMR41" s="104" t="s">
        <v>54</v>
      </c>
      <c r="BMS41" s="60">
        <v>11.99</v>
      </c>
      <c r="BMT41" s="60">
        <v>6.6</v>
      </c>
      <c r="BMU41" s="59"/>
      <c r="BMV41" s="60">
        <f t="shared" ref="BMV41" si="171">BMT41*BMU41</f>
        <v>0</v>
      </c>
      <c r="BMW41" s="4">
        <v>7290</v>
      </c>
      <c r="BMX41" s="6" t="s">
        <v>53</v>
      </c>
      <c r="BMY41" s="9" t="s">
        <v>29</v>
      </c>
      <c r="BMZ41" s="104" t="s">
        <v>54</v>
      </c>
      <c r="BNA41" s="60">
        <v>11.99</v>
      </c>
      <c r="BNB41" s="60">
        <v>6.6</v>
      </c>
      <c r="BNC41" s="59"/>
      <c r="BND41" s="60">
        <f t="shared" ref="BND41" si="172">BNB41*BNC41</f>
        <v>0</v>
      </c>
      <c r="BNE41" s="4">
        <v>7290</v>
      </c>
      <c r="BNF41" s="6" t="s">
        <v>53</v>
      </c>
      <c r="BNG41" s="9" t="s">
        <v>29</v>
      </c>
      <c r="BNH41" s="104" t="s">
        <v>54</v>
      </c>
      <c r="BNI41" s="60">
        <v>11.99</v>
      </c>
      <c r="BNJ41" s="60">
        <v>6.6</v>
      </c>
      <c r="BNK41" s="59"/>
      <c r="BNL41" s="60">
        <f t="shared" ref="BNL41" si="173">BNJ41*BNK41</f>
        <v>0</v>
      </c>
      <c r="BNM41" s="4">
        <v>7290</v>
      </c>
      <c r="BNN41" s="6" t="s">
        <v>53</v>
      </c>
      <c r="BNO41" s="9" t="s">
        <v>29</v>
      </c>
      <c r="BNP41" s="104" t="s">
        <v>54</v>
      </c>
      <c r="BNQ41" s="60">
        <v>11.99</v>
      </c>
      <c r="BNR41" s="60">
        <v>6.6</v>
      </c>
      <c r="BNS41" s="59"/>
      <c r="BNT41" s="60">
        <f t="shared" ref="BNT41" si="174">BNR41*BNS41</f>
        <v>0</v>
      </c>
      <c r="BNU41" s="4">
        <v>7290</v>
      </c>
      <c r="BNV41" s="6" t="s">
        <v>53</v>
      </c>
      <c r="BNW41" s="9" t="s">
        <v>29</v>
      </c>
      <c r="BNX41" s="104" t="s">
        <v>54</v>
      </c>
      <c r="BNY41" s="60">
        <v>11.99</v>
      </c>
      <c r="BNZ41" s="60">
        <v>6.6</v>
      </c>
      <c r="BOA41" s="59"/>
      <c r="BOB41" s="60">
        <f t="shared" ref="BOB41" si="175">BNZ41*BOA41</f>
        <v>0</v>
      </c>
      <c r="BOC41" s="4">
        <v>7290</v>
      </c>
      <c r="BOD41" s="6" t="s">
        <v>53</v>
      </c>
      <c r="BOE41" s="9" t="s">
        <v>29</v>
      </c>
      <c r="BOF41" s="104" t="s">
        <v>54</v>
      </c>
      <c r="BOG41" s="60">
        <v>11.99</v>
      </c>
      <c r="BOH41" s="60">
        <v>6.6</v>
      </c>
      <c r="BOI41" s="59"/>
      <c r="BOJ41" s="60">
        <f t="shared" ref="BOJ41" si="176">BOH41*BOI41</f>
        <v>0</v>
      </c>
      <c r="BOK41" s="4">
        <v>7290</v>
      </c>
      <c r="BOL41" s="6" t="s">
        <v>53</v>
      </c>
      <c r="BOM41" s="9" t="s">
        <v>29</v>
      </c>
      <c r="BON41" s="104" t="s">
        <v>54</v>
      </c>
      <c r="BOO41" s="60">
        <v>11.99</v>
      </c>
      <c r="BOP41" s="60">
        <v>6.6</v>
      </c>
      <c r="BOQ41" s="59"/>
      <c r="BOR41" s="60">
        <f t="shared" ref="BOR41" si="177">BOP41*BOQ41</f>
        <v>0</v>
      </c>
      <c r="BOS41" s="4">
        <v>7290</v>
      </c>
      <c r="BOT41" s="6" t="s">
        <v>53</v>
      </c>
      <c r="BOU41" s="9" t="s">
        <v>29</v>
      </c>
      <c r="BOV41" s="104" t="s">
        <v>54</v>
      </c>
      <c r="BOW41" s="60">
        <v>11.99</v>
      </c>
      <c r="BOX41" s="60">
        <v>6.6</v>
      </c>
      <c r="BOY41" s="59"/>
      <c r="BOZ41" s="60">
        <f t="shared" ref="BOZ41" si="178">BOX41*BOY41</f>
        <v>0</v>
      </c>
      <c r="BPA41" s="4">
        <v>7290</v>
      </c>
      <c r="BPB41" s="6" t="s">
        <v>53</v>
      </c>
      <c r="BPC41" s="9" t="s">
        <v>29</v>
      </c>
      <c r="BPD41" s="104" t="s">
        <v>54</v>
      </c>
      <c r="BPE41" s="60">
        <v>11.99</v>
      </c>
      <c r="BPF41" s="60">
        <v>6.6</v>
      </c>
      <c r="BPG41" s="59"/>
      <c r="BPH41" s="60">
        <f t="shared" ref="BPH41" si="179">BPF41*BPG41</f>
        <v>0</v>
      </c>
      <c r="BPI41" s="4">
        <v>7290</v>
      </c>
      <c r="BPJ41" s="6" t="s">
        <v>53</v>
      </c>
      <c r="BPK41" s="9" t="s">
        <v>29</v>
      </c>
      <c r="BPL41" s="104" t="s">
        <v>54</v>
      </c>
      <c r="BPM41" s="60">
        <v>11.99</v>
      </c>
      <c r="BPN41" s="60">
        <v>6.6</v>
      </c>
      <c r="BPO41" s="59"/>
      <c r="BPP41" s="60">
        <f t="shared" ref="BPP41" si="180">BPN41*BPO41</f>
        <v>0</v>
      </c>
      <c r="BPQ41" s="4">
        <v>7290</v>
      </c>
      <c r="BPR41" s="6" t="s">
        <v>53</v>
      </c>
      <c r="BPS41" s="9" t="s">
        <v>29</v>
      </c>
      <c r="BPT41" s="104" t="s">
        <v>54</v>
      </c>
      <c r="BPU41" s="60">
        <v>11.99</v>
      </c>
      <c r="BPV41" s="60">
        <v>6.6</v>
      </c>
      <c r="BPW41" s="59"/>
      <c r="BPX41" s="60">
        <f t="shared" ref="BPX41" si="181">BPV41*BPW41</f>
        <v>0</v>
      </c>
      <c r="BPY41" s="4">
        <v>7290</v>
      </c>
      <c r="BPZ41" s="6" t="s">
        <v>53</v>
      </c>
      <c r="BQA41" s="9" t="s">
        <v>29</v>
      </c>
      <c r="BQB41" s="104" t="s">
        <v>54</v>
      </c>
      <c r="BQC41" s="60">
        <v>11.99</v>
      </c>
      <c r="BQD41" s="60">
        <v>6.6</v>
      </c>
      <c r="BQE41" s="59"/>
      <c r="BQF41" s="60">
        <f t="shared" ref="BQF41" si="182">BQD41*BQE41</f>
        <v>0</v>
      </c>
      <c r="BQG41" s="4">
        <v>7290</v>
      </c>
      <c r="BQH41" s="6" t="s">
        <v>53</v>
      </c>
      <c r="BQI41" s="9" t="s">
        <v>29</v>
      </c>
      <c r="BQJ41" s="104" t="s">
        <v>54</v>
      </c>
      <c r="BQK41" s="60">
        <v>11.99</v>
      </c>
      <c r="BQL41" s="60">
        <v>6.6</v>
      </c>
      <c r="BQM41" s="59"/>
      <c r="BQN41" s="60">
        <f t="shared" ref="BQN41" si="183">BQL41*BQM41</f>
        <v>0</v>
      </c>
      <c r="BQO41" s="4">
        <v>7290</v>
      </c>
      <c r="BQP41" s="6" t="s">
        <v>53</v>
      </c>
      <c r="BQQ41" s="9" t="s">
        <v>29</v>
      </c>
      <c r="BQR41" s="104" t="s">
        <v>54</v>
      </c>
      <c r="BQS41" s="60">
        <v>11.99</v>
      </c>
      <c r="BQT41" s="60">
        <v>6.6</v>
      </c>
      <c r="BQU41" s="59"/>
      <c r="BQV41" s="60">
        <f t="shared" ref="BQV41" si="184">BQT41*BQU41</f>
        <v>0</v>
      </c>
      <c r="BQW41" s="4">
        <v>7290</v>
      </c>
      <c r="BQX41" s="6" t="s">
        <v>53</v>
      </c>
      <c r="BQY41" s="9" t="s">
        <v>29</v>
      </c>
      <c r="BQZ41" s="104" t="s">
        <v>54</v>
      </c>
      <c r="BRA41" s="60">
        <v>11.99</v>
      </c>
      <c r="BRB41" s="60">
        <v>6.6</v>
      </c>
      <c r="BRC41" s="59"/>
      <c r="BRD41" s="60">
        <f t="shared" ref="BRD41" si="185">BRB41*BRC41</f>
        <v>0</v>
      </c>
      <c r="BRE41" s="4">
        <v>7290</v>
      </c>
      <c r="BRF41" s="6" t="s">
        <v>53</v>
      </c>
      <c r="BRG41" s="9" t="s">
        <v>29</v>
      </c>
      <c r="BRH41" s="104" t="s">
        <v>54</v>
      </c>
      <c r="BRI41" s="60">
        <v>11.99</v>
      </c>
      <c r="BRJ41" s="60">
        <v>6.6</v>
      </c>
      <c r="BRK41" s="59"/>
      <c r="BRL41" s="60">
        <f t="shared" ref="BRL41" si="186">BRJ41*BRK41</f>
        <v>0</v>
      </c>
      <c r="BRM41" s="4">
        <v>7290</v>
      </c>
      <c r="BRN41" s="6" t="s">
        <v>53</v>
      </c>
      <c r="BRO41" s="9" t="s">
        <v>29</v>
      </c>
      <c r="BRP41" s="104" t="s">
        <v>54</v>
      </c>
      <c r="BRQ41" s="60">
        <v>11.99</v>
      </c>
      <c r="BRR41" s="60">
        <v>6.6</v>
      </c>
      <c r="BRS41" s="59"/>
      <c r="BRT41" s="60">
        <f t="shared" ref="BRT41" si="187">BRR41*BRS41</f>
        <v>0</v>
      </c>
      <c r="BRU41" s="4">
        <v>7290</v>
      </c>
      <c r="BRV41" s="6" t="s">
        <v>53</v>
      </c>
      <c r="BRW41" s="9" t="s">
        <v>29</v>
      </c>
      <c r="BRX41" s="104" t="s">
        <v>54</v>
      </c>
      <c r="BRY41" s="60">
        <v>11.99</v>
      </c>
      <c r="BRZ41" s="60">
        <v>6.6</v>
      </c>
      <c r="BSA41" s="59"/>
      <c r="BSB41" s="60">
        <f t="shared" ref="BSB41" si="188">BRZ41*BSA41</f>
        <v>0</v>
      </c>
      <c r="BSC41" s="4">
        <v>7290</v>
      </c>
      <c r="BSD41" s="6" t="s">
        <v>53</v>
      </c>
      <c r="BSE41" s="9" t="s">
        <v>29</v>
      </c>
      <c r="BSF41" s="104" t="s">
        <v>54</v>
      </c>
      <c r="BSG41" s="60">
        <v>11.99</v>
      </c>
      <c r="BSH41" s="60">
        <v>6.6</v>
      </c>
      <c r="BSI41" s="59"/>
      <c r="BSJ41" s="60">
        <f t="shared" ref="BSJ41" si="189">BSH41*BSI41</f>
        <v>0</v>
      </c>
      <c r="BSK41" s="4">
        <v>7290</v>
      </c>
      <c r="BSL41" s="6" t="s">
        <v>53</v>
      </c>
      <c r="BSM41" s="9" t="s">
        <v>29</v>
      </c>
      <c r="BSN41" s="104" t="s">
        <v>54</v>
      </c>
      <c r="BSO41" s="60">
        <v>11.99</v>
      </c>
      <c r="BSP41" s="60">
        <v>6.6</v>
      </c>
      <c r="BSQ41" s="59"/>
      <c r="BSR41" s="60">
        <f t="shared" ref="BSR41" si="190">BSP41*BSQ41</f>
        <v>0</v>
      </c>
      <c r="BSS41" s="4">
        <v>7290</v>
      </c>
      <c r="BST41" s="6" t="s">
        <v>53</v>
      </c>
      <c r="BSU41" s="9" t="s">
        <v>29</v>
      </c>
      <c r="BSV41" s="104" t="s">
        <v>54</v>
      </c>
      <c r="BSW41" s="60">
        <v>11.99</v>
      </c>
      <c r="BSX41" s="60">
        <v>6.6</v>
      </c>
      <c r="BSY41" s="59"/>
      <c r="BSZ41" s="60">
        <f t="shared" ref="BSZ41" si="191">BSX41*BSY41</f>
        <v>0</v>
      </c>
      <c r="BTA41" s="4">
        <v>7290</v>
      </c>
      <c r="BTB41" s="6" t="s">
        <v>53</v>
      </c>
      <c r="BTC41" s="9" t="s">
        <v>29</v>
      </c>
      <c r="BTD41" s="104" t="s">
        <v>54</v>
      </c>
      <c r="BTE41" s="60">
        <v>11.99</v>
      </c>
      <c r="BTF41" s="60">
        <v>6.6</v>
      </c>
      <c r="BTG41" s="59"/>
      <c r="BTH41" s="60">
        <f t="shared" ref="BTH41" si="192">BTF41*BTG41</f>
        <v>0</v>
      </c>
      <c r="BTI41" s="4">
        <v>7290</v>
      </c>
      <c r="BTJ41" s="6" t="s">
        <v>53</v>
      </c>
      <c r="BTK41" s="9" t="s">
        <v>29</v>
      </c>
      <c r="BTL41" s="104" t="s">
        <v>54</v>
      </c>
      <c r="BTM41" s="60">
        <v>11.99</v>
      </c>
      <c r="BTN41" s="60">
        <v>6.6</v>
      </c>
      <c r="BTO41" s="59"/>
      <c r="BTP41" s="60">
        <f t="shared" ref="BTP41" si="193">BTN41*BTO41</f>
        <v>0</v>
      </c>
      <c r="BTQ41" s="4">
        <v>7290</v>
      </c>
      <c r="BTR41" s="6" t="s">
        <v>53</v>
      </c>
      <c r="BTS41" s="9" t="s">
        <v>29</v>
      </c>
      <c r="BTT41" s="104" t="s">
        <v>54</v>
      </c>
      <c r="BTU41" s="60">
        <v>11.99</v>
      </c>
      <c r="BTV41" s="60">
        <v>6.6</v>
      </c>
      <c r="BTW41" s="59"/>
      <c r="BTX41" s="60">
        <f t="shared" ref="BTX41" si="194">BTV41*BTW41</f>
        <v>0</v>
      </c>
      <c r="BTY41" s="4">
        <v>7290</v>
      </c>
      <c r="BTZ41" s="6" t="s">
        <v>53</v>
      </c>
      <c r="BUA41" s="9" t="s">
        <v>29</v>
      </c>
      <c r="BUB41" s="104" t="s">
        <v>54</v>
      </c>
      <c r="BUC41" s="60">
        <v>11.99</v>
      </c>
      <c r="BUD41" s="60">
        <v>6.6</v>
      </c>
      <c r="BUE41" s="59"/>
      <c r="BUF41" s="60">
        <f t="shared" ref="BUF41" si="195">BUD41*BUE41</f>
        <v>0</v>
      </c>
      <c r="BUG41" s="4">
        <v>7290</v>
      </c>
      <c r="BUH41" s="6" t="s">
        <v>53</v>
      </c>
      <c r="BUI41" s="9" t="s">
        <v>29</v>
      </c>
      <c r="BUJ41" s="104" t="s">
        <v>54</v>
      </c>
      <c r="BUK41" s="60">
        <v>11.99</v>
      </c>
      <c r="BUL41" s="60">
        <v>6.6</v>
      </c>
      <c r="BUM41" s="59"/>
      <c r="BUN41" s="60">
        <f t="shared" ref="BUN41" si="196">BUL41*BUM41</f>
        <v>0</v>
      </c>
      <c r="BUO41" s="4">
        <v>7290</v>
      </c>
      <c r="BUP41" s="6" t="s">
        <v>53</v>
      </c>
      <c r="BUQ41" s="9" t="s">
        <v>29</v>
      </c>
      <c r="BUR41" s="104" t="s">
        <v>54</v>
      </c>
      <c r="BUS41" s="60">
        <v>11.99</v>
      </c>
      <c r="BUT41" s="60">
        <v>6.6</v>
      </c>
      <c r="BUU41" s="59"/>
      <c r="BUV41" s="60">
        <f t="shared" ref="BUV41" si="197">BUT41*BUU41</f>
        <v>0</v>
      </c>
      <c r="BUW41" s="4">
        <v>7290</v>
      </c>
      <c r="BUX41" s="6" t="s">
        <v>53</v>
      </c>
      <c r="BUY41" s="9" t="s">
        <v>29</v>
      </c>
      <c r="BUZ41" s="104" t="s">
        <v>54</v>
      </c>
      <c r="BVA41" s="60">
        <v>11.99</v>
      </c>
      <c r="BVB41" s="60">
        <v>6.6</v>
      </c>
      <c r="BVC41" s="59"/>
      <c r="BVD41" s="60">
        <f t="shared" ref="BVD41" si="198">BVB41*BVC41</f>
        <v>0</v>
      </c>
      <c r="BVE41" s="4">
        <v>7290</v>
      </c>
      <c r="BVF41" s="6" t="s">
        <v>53</v>
      </c>
      <c r="BVG41" s="9" t="s">
        <v>29</v>
      </c>
      <c r="BVH41" s="104" t="s">
        <v>54</v>
      </c>
      <c r="BVI41" s="60">
        <v>11.99</v>
      </c>
      <c r="BVJ41" s="60">
        <v>6.6</v>
      </c>
      <c r="BVK41" s="59"/>
      <c r="BVL41" s="60">
        <f t="shared" ref="BVL41" si="199">BVJ41*BVK41</f>
        <v>0</v>
      </c>
      <c r="BVM41" s="4">
        <v>7290</v>
      </c>
      <c r="BVN41" s="6" t="s">
        <v>53</v>
      </c>
      <c r="BVO41" s="9" t="s">
        <v>29</v>
      </c>
      <c r="BVP41" s="104" t="s">
        <v>54</v>
      </c>
      <c r="BVQ41" s="60">
        <v>11.99</v>
      </c>
      <c r="BVR41" s="60">
        <v>6.6</v>
      </c>
      <c r="BVS41" s="59"/>
      <c r="BVT41" s="60">
        <f t="shared" ref="BVT41" si="200">BVR41*BVS41</f>
        <v>0</v>
      </c>
      <c r="BVU41" s="4">
        <v>7290</v>
      </c>
      <c r="BVV41" s="6" t="s">
        <v>53</v>
      </c>
      <c r="BVW41" s="9" t="s">
        <v>29</v>
      </c>
      <c r="BVX41" s="104" t="s">
        <v>54</v>
      </c>
      <c r="BVY41" s="60">
        <v>11.99</v>
      </c>
      <c r="BVZ41" s="60">
        <v>6.6</v>
      </c>
      <c r="BWA41" s="59"/>
      <c r="BWB41" s="60">
        <f t="shared" ref="BWB41" si="201">BVZ41*BWA41</f>
        <v>0</v>
      </c>
      <c r="BWC41" s="4">
        <v>7290</v>
      </c>
      <c r="BWD41" s="6" t="s">
        <v>53</v>
      </c>
      <c r="BWE41" s="9" t="s">
        <v>29</v>
      </c>
      <c r="BWF41" s="104" t="s">
        <v>54</v>
      </c>
      <c r="BWG41" s="60">
        <v>11.99</v>
      </c>
      <c r="BWH41" s="60">
        <v>6.6</v>
      </c>
      <c r="BWI41" s="59"/>
      <c r="BWJ41" s="60">
        <f t="shared" ref="BWJ41" si="202">BWH41*BWI41</f>
        <v>0</v>
      </c>
      <c r="BWK41" s="4">
        <v>7290</v>
      </c>
      <c r="BWL41" s="6" t="s">
        <v>53</v>
      </c>
      <c r="BWM41" s="9" t="s">
        <v>29</v>
      </c>
      <c r="BWN41" s="104" t="s">
        <v>54</v>
      </c>
      <c r="BWO41" s="60">
        <v>11.99</v>
      </c>
      <c r="BWP41" s="60">
        <v>6.6</v>
      </c>
      <c r="BWQ41" s="59"/>
      <c r="BWR41" s="60">
        <f t="shared" ref="BWR41" si="203">BWP41*BWQ41</f>
        <v>0</v>
      </c>
      <c r="BWS41" s="4">
        <v>7290</v>
      </c>
      <c r="BWT41" s="6" t="s">
        <v>53</v>
      </c>
      <c r="BWU41" s="9" t="s">
        <v>29</v>
      </c>
      <c r="BWV41" s="104" t="s">
        <v>54</v>
      </c>
      <c r="BWW41" s="60">
        <v>11.99</v>
      </c>
      <c r="BWX41" s="60">
        <v>6.6</v>
      </c>
      <c r="BWY41" s="59"/>
      <c r="BWZ41" s="60">
        <f t="shared" ref="BWZ41" si="204">BWX41*BWY41</f>
        <v>0</v>
      </c>
      <c r="BXA41" s="4">
        <v>7290</v>
      </c>
      <c r="BXB41" s="6" t="s">
        <v>53</v>
      </c>
      <c r="BXC41" s="9" t="s">
        <v>29</v>
      </c>
      <c r="BXD41" s="104" t="s">
        <v>54</v>
      </c>
      <c r="BXE41" s="60">
        <v>11.99</v>
      </c>
      <c r="BXF41" s="60">
        <v>6.6</v>
      </c>
      <c r="BXG41" s="59"/>
      <c r="BXH41" s="60">
        <f t="shared" ref="BXH41" si="205">BXF41*BXG41</f>
        <v>0</v>
      </c>
      <c r="BXI41" s="4">
        <v>7290</v>
      </c>
      <c r="BXJ41" s="6" t="s">
        <v>53</v>
      </c>
      <c r="BXK41" s="9" t="s">
        <v>29</v>
      </c>
      <c r="BXL41" s="104" t="s">
        <v>54</v>
      </c>
      <c r="BXM41" s="60">
        <v>11.99</v>
      </c>
      <c r="BXN41" s="60">
        <v>6.6</v>
      </c>
      <c r="BXO41" s="59"/>
      <c r="BXP41" s="60">
        <f t="shared" ref="BXP41" si="206">BXN41*BXO41</f>
        <v>0</v>
      </c>
      <c r="BXQ41" s="4">
        <v>7290</v>
      </c>
      <c r="BXR41" s="6" t="s">
        <v>53</v>
      </c>
      <c r="BXS41" s="9" t="s">
        <v>29</v>
      </c>
      <c r="BXT41" s="104" t="s">
        <v>54</v>
      </c>
      <c r="BXU41" s="60">
        <v>11.99</v>
      </c>
      <c r="BXV41" s="60">
        <v>6.6</v>
      </c>
      <c r="BXW41" s="59"/>
      <c r="BXX41" s="60">
        <f t="shared" ref="BXX41" si="207">BXV41*BXW41</f>
        <v>0</v>
      </c>
      <c r="BXY41" s="4">
        <v>7290</v>
      </c>
      <c r="BXZ41" s="6" t="s">
        <v>53</v>
      </c>
      <c r="BYA41" s="9" t="s">
        <v>29</v>
      </c>
      <c r="BYB41" s="104" t="s">
        <v>54</v>
      </c>
      <c r="BYC41" s="60">
        <v>11.99</v>
      </c>
      <c r="BYD41" s="60">
        <v>6.6</v>
      </c>
      <c r="BYE41" s="59"/>
      <c r="BYF41" s="60">
        <f t="shared" ref="BYF41" si="208">BYD41*BYE41</f>
        <v>0</v>
      </c>
      <c r="BYG41" s="4">
        <v>7290</v>
      </c>
      <c r="BYH41" s="6" t="s">
        <v>53</v>
      </c>
      <c r="BYI41" s="9" t="s">
        <v>29</v>
      </c>
      <c r="BYJ41" s="104" t="s">
        <v>54</v>
      </c>
      <c r="BYK41" s="60">
        <v>11.99</v>
      </c>
      <c r="BYL41" s="60">
        <v>6.6</v>
      </c>
      <c r="BYM41" s="59"/>
      <c r="BYN41" s="60">
        <f t="shared" ref="BYN41" si="209">BYL41*BYM41</f>
        <v>0</v>
      </c>
      <c r="BYO41" s="4">
        <v>7290</v>
      </c>
      <c r="BYP41" s="6" t="s">
        <v>53</v>
      </c>
      <c r="BYQ41" s="9" t="s">
        <v>29</v>
      </c>
      <c r="BYR41" s="104" t="s">
        <v>54</v>
      </c>
      <c r="BYS41" s="60">
        <v>11.99</v>
      </c>
      <c r="BYT41" s="60">
        <v>6.6</v>
      </c>
      <c r="BYU41" s="59"/>
      <c r="BYV41" s="60">
        <f t="shared" ref="BYV41" si="210">BYT41*BYU41</f>
        <v>0</v>
      </c>
      <c r="BYW41" s="4">
        <v>7290</v>
      </c>
      <c r="BYX41" s="6" t="s">
        <v>53</v>
      </c>
      <c r="BYY41" s="9" t="s">
        <v>29</v>
      </c>
      <c r="BYZ41" s="104" t="s">
        <v>54</v>
      </c>
      <c r="BZA41" s="60">
        <v>11.99</v>
      </c>
      <c r="BZB41" s="60">
        <v>6.6</v>
      </c>
      <c r="BZC41" s="59"/>
      <c r="BZD41" s="60">
        <f t="shared" ref="BZD41" si="211">BZB41*BZC41</f>
        <v>0</v>
      </c>
      <c r="BZE41" s="4">
        <v>7290</v>
      </c>
      <c r="BZF41" s="6" t="s">
        <v>53</v>
      </c>
      <c r="BZG41" s="9" t="s">
        <v>29</v>
      </c>
      <c r="BZH41" s="104" t="s">
        <v>54</v>
      </c>
      <c r="BZI41" s="60">
        <v>11.99</v>
      </c>
      <c r="BZJ41" s="60">
        <v>6.6</v>
      </c>
      <c r="BZK41" s="59"/>
      <c r="BZL41" s="60">
        <f t="shared" ref="BZL41" si="212">BZJ41*BZK41</f>
        <v>0</v>
      </c>
      <c r="BZM41" s="4">
        <v>7290</v>
      </c>
      <c r="BZN41" s="6" t="s">
        <v>53</v>
      </c>
      <c r="BZO41" s="9" t="s">
        <v>29</v>
      </c>
      <c r="BZP41" s="104" t="s">
        <v>54</v>
      </c>
      <c r="BZQ41" s="60">
        <v>11.99</v>
      </c>
      <c r="BZR41" s="60">
        <v>6.6</v>
      </c>
      <c r="BZS41" s="59"/>
      <c r="BZT41" s="60">
        <f t="shared" ref="BZT41" si="213">BZR41*BZS41</f>
        <v>0</v>
      </c>
      <c r="BZU41" s="4">
        <v>7290</v>
      </c>
      <c r="BZV41" s="6" t="s">
        <v>53</v>
      </c>
      <c r="BZW41" s="9" t="s">
        <v>29</v>
      </c>
      <c r="BZX41" s="104" t="s">
        <v>54</v>
      </c>
      <c r="BZY41" s="60">
        <v>11.99</v>
      </c>
      <c r="BZZ41" s="60">
        <v>6.6</v>
      </c>
      <c r="CAA41" s="59"/>
      <c r="CAB41" s="60">
        <f t="shared" ref="CAB41" si="214">BZZ41*CAA41</f>
        <v>0</v>
      </c>
      <c r="CAC41" s="4">
        <v>7290</v>
      </c>
      <c r="CAD41" s="6" t="s">
        <v>53</v>
      </c>
      <c r="CAE41" s="9" t="s">
        <v>29</v>
      </c>
      <c r="CAF41" s="104" t="s">
        <v>54</v>
      </c>
      <c r="CAG41" s="60">
        <v>11.99</v>
      </c>
      <c r="CAH41" s="60">
        <v>6.6</v>
      </c>
      <c r="CAI41" s="59"/>
      <c r="CAJ41" s="60">
        <f t="shared" ref="CAJ41" si="215">CAH41*CAI41</f>
        <v>0</v>
      </c>
      <c r="CAK41" s="4">
        <v>7290</v>
      </c>
      <c r="CAL41" s="6" t="s">
        <v>53</v>
      </c>
      <c r="CAM41" s="9" t="s">
        <v>29</v>
      </c>
      <c r="CAN41" s="104" t="s">
        <v>54</v>
      </c>
      <c r="CAO41" s="60">
        <v>11.99</v>
      </c>
      <c r="CAP41" s="60">
        <v>6.6</v>
      </c>
      <c r="CAQ41" s="59"/>
      <c r="CAR41" s="60">
        <f t="shared" ref="CAR41" si="216">CAP41*CAQ41</f>
        <v>0</v>
      </c>
      <c r="CAS41" s="4">
        <v>7290</v>
      </c>
      <c r="CAT41" s="6" t="s">
        <v>53</v>
      </c>
      <c r="CAU41" s="9" t="s">
        <v>29</v>
      </c>
      <c r="CAV41" s="104" t="s">
        <v>54</v>
      </c>
      <c r="CAW41" s="60">
        <v>11.99</v>
      </c>
      <c r="CAX41" s="60">
        <v>6.6</v>
      </c>
      <c r="CAY41" s="59"/>
      <c r="CAZ41" s="60">
        <f t="shared" ref="CAZ41" si="217">CAX41*CAY41</f>
        <v>0</v>
      </c>
      <c r="CBA41" s="4">
        <v>7290</v>
      </c>
      <c r="CBB41" s="6" t="s">
        <v>53</v>
      </c>
      <c r="CBC41" s="9" t="s">
        <v>29</v>
      </c>
      <c r="CBD41" s="104" t="s">
        <v>54</v>
      </c>
      <c r="CBE41" s="60">
        <v>11.99</v>
      </c>
      <c r="CBF41" s="60">
        <v>6.6</v>
      </c>
      <c r="CBG41" s="59"/>
      <c r="CBH41" s="60">
        <f t="shared" ref="CBH41" si="218">CBF41*CBG41</f>
        <v>0</v>
      </c>
      <c r="CBI41" s="4">
        <v>7290</v>
      </c>
      <c r="CBJ41" s="6" t="s">
        <v>53</v>
      </c>
      <c r="CBK41" s="9" t="s">
        <v>29</v>
      </c>
      <c r="CBL41" s="104" t="s">
        <v>54</v>
      </c>
      <c r="CBM41" s="60">
        <v>11.99</v>
      </c>
      <c r="CBN41" s="60">
        <v>6.6</v>
      </c>
      <c r="CBO41" s="59"/>
      <c r="CBP41" s="60">
        <f t="shared" ref="CBP41" si="219">CBN41*CBO41</f>
        <v>0</v>
      </c>
      <c r="CBQ41" s="4">
        <v>7290</v>
      </c>
      <c r="CBR41" s="6" t="s">
        <v>53</v>
      </c>
      <c r="CBS41" s="9" t="s">
        <v>29</v>
      </c>
      <c r="CBT41" s="104" t="s">
        <v>54</v>
      </c>
      <c r="CBU41" s="60">
        <v>11.99</v>
      </c>
      <c r="CBV41" s="60">
        <v>6.6</v>
      </c>
      <c r="CBW41" s="59"/>
      <c r="CBX41" s="60">
        <f t="shared" ref="CBX41" si="220">CBV41*CBW41</f>
        <v>0</v>
      </c>
      <c r="CBY41" s="4">
        <v>7290</v>
      </c>
      <c r="CBZ41" s="6" t="s">
        <v>53</v>
      </c>
      <c r="CCA41" s="9" t="s">
        <v>29</v>
      </c>
      <c r="CCB41" s="104" t="s">
        <v>54</v>
      </c>
      <c r="CCC41" s="60">
        <v>11.99</v>
      </c>
      <c r="CCD41" s="60">
        <v>6.6</v>
      </c>
      <c r="CCE41" s="59"/>
      <c r="CCF41" s="60">
        <f t="shared" ref="CCF41" si="221">CCD41*CCE41</f>
        <v>0</v>
      </c>
      <c r="CCG41" s="4">
        <v>7290</v>
      </c>
      <c r="CCH41" s="6" t="s">
        <v>53</v>
      </c>
      <c r="CCI41" s="9" t="s">
        <v>29</v>
      </c>
      <c r="CCJ41" s="104" t="s">
        <v>54</v>
      </c>
      <c r="CCK41" s="60">
        <v>11.99</v>
      </c>
      <c r="CCL41" s="60">
        <v>6.6</v>
      </c>
      <c r="CCM41" s="59"/>
      <c r="CCN41" s="60">
        <f t="shared" ref="CCN41" si="222">CCL41*CCM41</f>
        <v>0</v>
      </c>
      <c r="CCO41" s="4">
        <v>7290</v>
      </c>
      <c r="CCP41" s="6" t="s">
        <v>53</v>
      </c>
      <c r="CCQ41" s="9" t="s">
        <v>29</v>
      </c>
      <c r="CCR41" s="104" t="s">
        <v>54</v>
      </c>
      <c r="CCS41" s="60">
        <v>11.99</v>
      </c>
      <c r="CCT41" s="60">
        <v>6.6</v>
      </c>
      <c r="CCU41" s="59"/>
      <c r="CCV41" s="60">
        <f t="shared" ref="CCV41" si="223">CCT41*CCU41</f>
        <v>0</v>
      </c>
      <c r="CCW41" s="4">
        <v>7290</v>
      </c>
      <c r="CCX41" s="6" t="s">
        <v>53</v>
      </c>
      <c r="CCY41" s="9" t="s">
        <v>29</v>
      </c>
      <c r="CCZ41" s="104" t="s">
        <v>54</v>
      </c>
      <c r="CDA41" s="60">
        <v>11.99</v>
      </c>
      <c r="CDB41" s="60">
        <v>6.6</v>
      </c>
      <c r="CDC41" s="59"/>
      <c r="CDD41" s="60">
        <f t="shared" ref="CDD41" si="224">CDB41*CDC41</f>
        <v>0</v>
      </c>
      <c r="CDE41" s="4">
        <v>7290</v>
      </c>
      <c r="CDF41" s="6" t="s">
        <v>53</v>
      </c>
      <c r="CDG41" s="9" t="s">
        <v>29</v>
      </c>
      <c r="CDH41" s="104" t="s">
        <v>54</v>
      </c>
      <c r="CDI41" s="60">
        <v>11.99</v>
      </c>
      <c r="CDJ41" s="60">
        <v>6.6</v>
      </c>
      <c r="CDK41" s="59"/>
      <c r="CDL41" s="60">
        <f t="shared" ref="CDL41" si="225">CDJ41*CDK41</f>
        <v>0</v>
      </c>
      <c r="CDM41" s="4">
        <v>7290</v>
      </c>
      <c r="CDN41" s="6" t="s">
        <v>53</v>
      </c>
      <c r="CDO41" s="9" t="s">
        <v>29</v>
      </c>
      <c r="CDP41" s="104" t="s">
        <v>54</v>
      </c>
      <c r="CDQ41" s="60">
        <v>11.99</v>
      </c>
      <c r="CDR41" s="60">
        <v>6.6</v>
      </c>
      <c r="CDS41" s="59"/>
      <c r="CDT41" s="60">
        <f t="shared" ref="CDT41" si="226">CDR41*CDS41</f>
        <v>0</v>
      </c>
      <c r="CDU41" s="4">
        <v>7290</v>
      </c>
      <c r="CDV41" s="6" t="s">
        <v>53</v>
      </c>
      <c r="CDW41" s="9" t="s">
        <v>29</v>
      </c>
      <c r="CDX41" s="104" t="s">
        <v>54</v>
      </c>
      <c r="CDY41" s="60">
        <v>11.99</v>
      </c>
      <c r="CDZ41" s="60">
        <v>6.6</v>
      </c>
      <c r="CEA41" s="59"/>
      <c r="CEB41" s="60">
        <f t="shared" ref="CEB41" si="227">CDZ41*CEA41</f>
        <v>0</v>
      </c>
      <c r="CEC41" s="4">
        <v>7290</v>
      </c>
      <c r="CED41" s="6" t="s">
        <v>53</v>
      </c>
      <c r="CEE41" s="9" t="s">
        <v>29</v>
      </c>
      <c r="CEF41" s="104" t="s">
        <v>54</v>
      </c>
      <c r="CEG41" s="60">
        <v>11.99</v>
      </c>
      <c r="CEH41" s="60">
        <v>6.6</v>
      </c>
      <c r="CEI41" s="59"/>
      <c r="CEJ41" s="60">
        <f t="shared" ref="CEJ41" si="228">CEH41*CEI41</f>
        <v>0</v>
      </c>
      <c r="CEK41" s="4">
        <v>7290</v>
      </c>
      <c r="CEL41" s="6" t="s">
        <v>53</v>
      </c>
      <c r="CEM41" s="9" t="s">
        <v>29</v>
      </c>
      <c r="CEN41" s="104" t="s">
        <v>54</v>
      </c>
      <c r="CEO41" s="60">
        <v>11.99</v>
      </c>
      <c r="CEP41" s="60">
        <v>6.6</v>
      </c>
      <c r="CEQ41" s="59"/>
      <c r="CER41" s="60">
        <f t="shared" ref="CER41" si="229">CEP41*CEQ41</f>
        <v>0</v>
      </c>
      <c r="CES41" s="4">
        <v>7290</v>
      </c>
      <c r="CET41" s="6" t="s">
        <v>53</v>
      </c>
      <c r="CEU41" s="9" t="s">
        <v>29</v>
      </c>
      <c r="CEV41" s="104" t="s">
        <v>54</v>
      </c>
      <c r="CEW41" s="60">
        <v>11.99</v>
      </c>
      <c r="CEX41" s="60">
        <v>6.6</v>
      </c>
      <c r="CEY41" s="59"/>
      <c r="CEZ41" s="60">
        <f t="shared" ref="CEZ41" si="230">CEX41*CEY41</f>
        <v>0</v>
      </c>
      <c r="CFA41" s="4">
        <v>7290</v>
      </c>
      <c r="CFB41" s="6" t="s">
        <v>53</v>
      </c>
      <c r="CFC41" s="9" t="s">
        <v>29</v>
      </c>
      <c r="CFD41" s="104" t="s">
        <v>54</v>
      </c>
      <c r="CFE41" s="60">
        <v>11.99</v>
      </c>
      <c r="CFF41" s="60">
        <v>6.6</v>
      </c>
      <c r="CFG41" s="59"/>
      <c r="CFH41" s="60">
        <f t="shared" ref="CFH41" si="231">CFF41*CFG41</f>
        <v>0</v>
      </c>
      <c r="CFI41" s="4">
        <v>7290</v>
      </c>
      <c r="CFJ41" s="6" t="s">
        <v>53</v>
      </c>
      <c r="CFK41" s="9" t="s">
        <v>29</v>
      </c>
      <c r="CFL41" s="104" t="s">
        <v>54</v>
      </c>
      <c r="CFM41" s="60">
        <v>11.99</v>
      </c>
      <c r="CFN41" s="60">
        <v>6.6</v>
      </c>
      <c r="CFO41" s="59"/>
      <c r="CFP41" s="60">
        <f t="shared" ref="CFP41" si="232">CFN41*CFO41</f>
        <v>0</v>
      </c>
      <c r="CFQ41" s="4">
        <v>7290</v>
      </c>
      <c r="CFR41" s="6" t="s">
        <v>53</v>
      </c>
      <c r="CFS41" s="9" t="s">
        <v>29</v>
      </c>
      <c r="CFT41" s="104" t="s">
        <v>54</v>
      </c>
      <c r="CFU41" s="60">
        <v>11.99</v>
      </c>
      <c r="CFV41" s="60">
        <v>6.6</v>
      </c>
      <c r="CFW41" s="59"/>
      <c r="CFX41" s="60">
        <f t="shared" ref="CFX41" si="233">CFV41*CFW41</f>
        <v>0</v>
      </c>
      <c r="CFY41" s="4">
        <v>7290</v>
      </c>
      <c r="CFZ41" s="6" t="s">
        <v>53</v>
      </c>
      <c r="CGA41" s="9" t="s">
        <v>29</v>
      </c>
      <c r="CGB41" s="104" t="s">
        <v>54</v>
      </c>
      <c r="CGC41" s="60">
        <v>11.99</v>
      </c>
      <c r="CGD41" s="60">
        <v>6.6</v>
      </c>
      <c r="CGE41" s="59"/>
      <c r="CGF41" s="60">
        <f t="shared" ref="CGF41" si="234">CGD41*CGE41</f>
        <v>0</v>
      </c>
      <c r="CGG41" s="4">
        <v>7290</v>
      </c>
      <c r="CGH41" s="6" t="s">
        <v>53</v>
      </c>
      <c r="CGI41" s="9" t="s">
        <v>29</v>
      </c>
      <c r="CGJ41" s="104" t="s">
        <v>54</v>
      </c>
      <c r="CGK41" s="60">
        <v>11.99</v>
      </c>
      <c r="CGL41" s="60">
        <v>6.6</v>
      </c>
      <c r="CGM41" s="59"/>
      <c r="CGN41" s="60">
        <f t="shared" ref="CGN41" si="235">CGL41*CGM41</f>
        <v>0</v>
      </c>
      <c r="CGO41" s="4">
        <v>7290</v>
      </c>
      <c r="CGP41" s="6" t="s">
        <v>53</v>
      </c>
      <c r="CGQ41" s="9" t="s">
        <v>29</v>
      </c>
      <c r="CGR41" s="104" t="s">
        <v>54</v>
      </c>
      <c r="CGS41" s="60">
        <v>11.99</v>
      </c>
      <c r="CGT41" s="60">
        <v>6.6</v>
      </c>
      <c r="CGU41" s="59"/>
      <c r="CGV41" s="60">
        <f t="shared" ref="CGV41" si="236">CGT41*CGU41</f>
        <v>0</v>
      </c>
      <c r="CGW41" s="4">
        <v>7290</v>
      </c>
      <c r="CGX41" s="6" t="s">
        <v>53</v>
      </c>
      <c r="CGY41" s="9" t="s">
        <v>29</v>
      </c>
      <c r="CGZ41" s="104" t="s">
        <v>54</v>
      </c>
      <c r="CHA41" s="60">
        <v>11.99</v>
      </c>
      <c r="CHB41" s="60">
        <v>6.6</v>
      </c>
      <c r="CHC41" s="59"/>
      <c r="CHD41" s="60">
        <f t="shared" ref="CHD41" si="237">CHB41*CHC41</f>
        <v>0</v>
      </c>
      <c r="CHE41" s="4">
        <v>7290</v>
      </c>
      <c r="CHF41" s="6" t="s">
        <v>53</v>
      </c>
      <c r="CHG41" s="9" t="s">
        <v>29</v>
      </c>
      <c r="CHH41" s="104" t="s">
        <v>54</v>
      </c>
      <c r="CHI41" s="60">
        <v>11.99</v>
      </c>
      <c r="CHJ41" s="60">
        <v>6.6</v>
      </c>
      <c r="CHK41" s="59"/>
      <c r="CHL41" s="60">
        <f t="shared" ref="CHL41" si="238">CHJ41*CHK41</f>
        <v>0</v>
      </c>
      <c r="CHM41" s="4">
        <v>7290</v>
      </c>
      <c r="CHN41" s="6" t="s">
        <v>53</v>
      </c>
      <c r="CHO41" s="9" t="s">
        <v>29</v>
      </c>
      <c r="CHP41" s="104" t="s">
        <v>54</v>
      </c>
      <c r="CHQ41" s="60">
        <v>11.99</v>
      </c>
      <c r="CHR41" s="60">
        <v>6.6</v>
      </c>
      <c r="CHS41" s="59"/>
      <c r="CHT41" s="60">
        <f t="shared" ref="CHT41" si="239">CHR41*CHS41</f>
        <v>0</v>
      </c>
      <c r="CHU41" s="4">
        <v>7290</v>
      </c>
      <c r="CHV41" s="6" t="s">
        <v>53</v>
      </c>
      <c r="CHW41" s="9" t="s">
        <v>29</v>
      </c>
      <c r="CHX41" s="104" t="s">
        <v>54</v>
      </c>
      <c r="CHY41" s="60">
        <v>11.99</v>
      </c>
      <c r="CHZ41" s="60">
        <v>6.6</v>
      </c>
      <c r="CIA41" s="59"/>
      <c r="CIB41" s="60">
        <f t="shared" ref="CIB41" si="240">CHZ41*CIA41</f>
        <v>0</v>
      </c>
      <c r="CIC41" s="4">
        <v>7290</v>
      </c>
      <c r="CID41" s="6" t="s">
        <v>53</v>
      </c>
      <c r="CIE41" s="9" t="s">
        <v>29</v>
      </c>
      <c r="CIF41" s="104" t="s">
        <v>54</v>
      </c>
      <c r="CIG41" s="60">
        <v>11.99</v>
      </c>
      <c r="CIH41" s="60">
        <v>6.6</v>
      </c>
      <c r="CII41" s="59"/>
      <c r="CIJ41" s="60">
        <f t="shared" ref="CIJ41" si="241">CIH41*CII41</f>
        <v>0</v>
      </c>
      <c r="CIK41" s="4">
        <v>7290</v>
      </c>
      <c r="CIL41" s="6" t="s">
        <v>53</v>
      </c>
      <c r="CIM41" s="9" t="s">
        <v>29</v>
      </c>
      <c r="CIN41" s="104" t="s">
        <v>54</v>
      </c>
      <c r="CIO41" s="60">
        <v>11.99</v>
      </c>
      <c r="CIP41" s="60">
        <v>6.6</v>
      </c>
      <c r="CIQ41" s="59"/>
      <c r="CIR41" s="60">
        <f t="shared" ref="CIR41" si="242">CIP41*CIQ41</f>
        <v>0</v>
      </c>
      <c r="CIS41" s="4">
        <v>7290</v>
      </c>
      <c r="CIT41" s="6" t="s">
        <v>53</v>
      </c>
      <c r="CIU41" s="9" t="s">
        <v>29</v>
      </c>
      <c r="CIV41" s="104" t="s">
        <v>54</v>
      </c>
      <c r="CIW41" s="60">
        <v>11.99</v>
      </c>
      <c r="CIX41" s="60">
        <v>6.6</v>
      </c>
      <c r="CIY41" s="59"/>
      <c r="CIZ41" s="60">
        <f t="shared" ref="CIZ41" si="243">CIX41*CIY41</f>
        <v>0</v>
      </c>
      <c r="CJA41" s="4">
        <v>7290</v>
      </c>
      <c r="CJB41" s="6" t="s">
        <v>53</v>
      </c>
      <c r="CJC41" s="9" t="s">
        <v>29</v>
      </c>
      <c r="CJD41" s="104" t="s">
        <v>54</v>
      </c>
      <c r="CJE41" s="60">
        <v>11.99</v>
      </c>
      <c r="CJF41" s="60">
        <v>6.6</v>
      </c>
      <c r="CJG41" s="59"/>
      <c r="CJH41" s="60">
        <f t="shared" ref="CJH41" si="244">CJF41*CJG41</f>
        <v>0</v>
      </c>
      <c r="CJI41" s="4">
        <v>7290</v>
      </c>
      <c r="CJJ41" s="6" t="s">
        <v>53</v>
      </c>
      <c r="CJK41" s="9" t="s">
        <v>29</v>
      </c>
      <c r="CJL41" s="104" t="s">
        <v>54</v>
      </c>
      <c r="CJM41" s="60">
        <v>11.99</v>
      </c>
      <c r="CJN41" s="60">
        <v>6.6</v>
      </c>
      <c r="CJO41" s="59"/>
      <c r="CJP41" s="60">
        <f t="shared" ref="CJP41" si="245">CJN41*CJO41</f>
        <v>0</v>
      </c>
      <c r="CJQ41" s="4">
        <v>7290</v>
      </c>
      <c r="CJR41" s="6" t="s">
        <v>53</v>
      </c>
      <c r="CJS41" s="9" t="s">
        <v>29</v>
      </c>
      <c r="CJT41" s="104" t="s">
        <v>54</v>
      </c>
      <c r="CJU41" s="60">
        <v>11.99</v>
      </c>
      <c r="CJV41" s="60">
        <v>6.6</v>
      </c>
      <c r="CJW41" s="59"/>
      <c r="CJX41" s="60">
        <f t="shared" ref="CJX41" si="246">CJV41*CJW41</f>
        <v>0</v>
      </c>
      <c r="CJY41" s="4">
        <v>7290</v>
      </c>
      <c r="CJZ41" s="6" t="s">
        <v>53</v>
      </c>
      <c r="CKA41" s="9" t="s">
        <v>29</v>
      </c>
      <c r="CKB41" s="104" t="s">
        <v>54</v>
      </c>
      <c r="CKC41" s="60">
        <v>11.99</v>
      </c>
      <c r="CKD41" s="60">
        <v>6.6</v>
      </c>
      <c r="CKE41" s="59"/>
      <c r="CKF41" s="60">
        <f t="shared" ref="CKF41" si="247">CKD41*CKE41</f>
        <v>0</v>
      </c>
      <c r="CKG41" s="4">
        <v>7290</v>
      </c>
      <c r="CKH41" s="6" t="s">
        <v>53</v>
      </c>
      <c r="CKI41" s="9" t="s">
        <v>29</v>
      </c>
      <c r="CKJ41" s="104" t="s">
        <v>54</v>
      </c>
      <c r="CKK41" s="60">
        <v>11.99</v>
      </c>
      <c r="CKL41" s="60">
        <v>6.6</v>
      </c>
      <c r="CKM41" s="59"/>
      <c r="CKN41" s="60">
        <f t="shared" ref="CKN41" si="248">CKL41*CKM41</f>
        <v>0</v>
      </c>
      <c r="CKO41" s="4">
        <v>7290</v>
      </c>
      <c r="CKP41" s="6" t="s">
        <v>53</v>
      </c>
      <c r="CKQ41" s="9" t="s">
        <v>29</v>
      </c>
      <c r="CKR41" s="104" t="s">
        <v>54</v>
      </c>
      <c r="CKS41" s="60">
        <v>11.99</v>
      </c>
      <c r="CKT41" s="60">
        <v>6.6</v>
      </c>
      <c r="CKU41" s="59"/>
      <c r="CKV41" s="60">
        <f t="shared" ref="CKV41" si="249">CKT41*CKU41</f>
        <v>0</v>
      </c>
      <c r="CKW41" s="4">
        <v>7290</v>
      </c>
      <c r="CKX41" s="6" t="s">
        <v>53</v>
      </c>
      <c r="CKY41" s="9" t="s">
        <v>29</v>
      </c>
      <c r="CKZ41" s="104" t="s">
        <v>54</v>
      </c>
      <c r="CLA41" s="60">
        <v>11.99</v>
      </c>
      <c r="CLB41" s="60">
        <v>6.6</v>
      </c>
      <c r="CLC41" s="59"/>
      <c r="CLD41" s="60">
        <f t="shared" ref="CLD41" si="250">CLB41*CLC41</f>
        <v>0</v>
      </c>
      <c r="CLE41" s="4">
        <v>7290</v>
      </c>
      <c r="CLF41" s="6" t="s">
        <v>53</v>
      </c>
      <c r="CLG41" s="9" t="s">
        <v>29</v>
      </c>
      <c r="CLH41" s="104" t="s">
        <v>54</v>
      </c>
      <c r="CLI41" s="60">
        <v>11.99</v>
      </c>
      <c r="CLJ41" s="60">
        <v>6.6</v>
      </c>
      <c r="CLK41" s="59"/>
      <c r="CLL41" s="60">
        <f t="shared" ref="CLL41" si="251">CLJ41*CLK41</f>
        <v>0</v>
      </c>
      <c r="CLM41" s="4">
        <v>7290</v>
      </c>
      <c r="CLN41" s="6" t="s">
        <v>53</v>
      </c>
      <c r="CLO41" s="9" t="s">
        <v>29</v>
      </c>
      <c r="CLP41" s="104" t="s">
        <v>54</v>
      </c>
      <c r="CLQ41" s="60">
        <v>11.99</v>
      </c>
      <c r="CLR41" s="60">
        <v>6.6</v>
      </c>
      <c r="CLS41" s="59"/>
      <c r="CLT41" s="60">
        <f t="shared" ref="CLT41" si="252">CLR41*CLS41</f>
        <v>0</v>
      </c>
      <c r="CLU41" s="4">
        <v>7290</v>
      </c>
      <c r="CLV41" s="6" t="s">
        <v>53</v>
      </c>
      <c r="CLW41" s="9" t="s">
        <v>29</v>
      </c>
      <c r="CLX41" s="104" t="s">
        <v>54</v>
      </c>
      <c r="CLY41" s="60">
        <v>11.99</v>
      </c>
      <c r="CLZ41" s="60">
        <v>6.6</v>
      </c>
      <c r="CMA41" s="59"/>
      <c r="CMB41" s="60">
        <f t="shared" ref="CMB41" si="253">CLZ41*CMA41</f>
        <v>0</v>
      </c>
      <c r="CMC41" s="4">
        <v>7290</v>
      </c>
      <c r="CMD41" s="6" t="s">
        <v>53</v>
      </c>
      <c r="CME41" s="9" t="s">
        <v>29</v>
      </c>
      <c r="CMF41" s="104" t="s">
        <v>54</v>
      </c>
      <c r="CMG41" s="60">
        <v>11.99</v>
      </c>
      <c r="CMH41" s="60">
        <v>6.6</v>
      </c>
      <c r="CMI41" s="59"/>
      <c r="CMJ41" s="60">
        <f t="shared" ref="CMJ41" si="254">CMH41*CMI41</f>
        <v>0</v>
      </c>
      <c r="CMK41" s="4">
        <v>7290</v>
      </c>
      <c r="CML41" s="6" t="s">
        <v>53</v>
      </c>
      <c r="CMM41" s="9" t="s">
        <v>29</v>
      </c>
      <c r="CMN41" s="104" t="s">
        <v>54</v>
      </c>
      <c r="CMO41" s="60">
        <v>11.99</v>
      </c>
      <c r="CMP41" s="60">
        <v>6.6</v>
      </c>
      <c r="CMQ41" s="59"/>
      <c r="CMR41" s="60">
        <f t="shared" ref="CMR41" si="255">CMP41*CMQ41</f>
        <v>0</v>
      </c>
      <c r="CMS41" s="4">
        <v>7290</v>
      </c>
      <c r="CMT41" s="6" t="s">
        <v>53</v>
      </c>
      <c r="CMU41" s="9" t="s">
        <v>29</v>
      </c>
      <c r="CMV41" s="104" t="s">
        <v>54</v>
      </c>
      <c r="CMW41" s="60">
        <v>11.99</v>
      </c>
      <c r="CMX41" s="60">
        <v>6.6</v>
      </c>
      <c r="CMY41" s="59"/>
      <c r="CMZ41" s="60">
        <f t="shared" ref="CMZ41" si="256">CMX41*CMY41</f>
        <v>0</v>
      </c>
      <c r="CNA41" s="4">
        <v>7290</v>
      </c>
      <c r="CNB41" s="6" t="s">
        <v>53</v>
      </c>
      <c r="CNC41" s="9" t="s">
        <v>29</v>
      </c>
      <c r="CND41" s="104" t="s">
        <v>54</v>
      </c>
      <c r="CNE41" s="60">
        <v>11.99</v>
      </c>
      <c r="CNF41" s="60">
        <v>6.6</v>
      </c>
      <c r="CNG41" s="59"/>
      <c r="CNH41" s="60">
        <f t="shared" ref="CNH41" si="257">CNF41*CNG41</f>
        <v>0</v>
      </c>
      <c r="CNI41" s="4">
        <v>7290</v>
      </c>
      <c r="CNJ41" s="6" t="s">
        <v>53</v>
      </c>
      <c r="CNK41" s="9" t="s">
        <v>29</v>
      </c>
      <c r="CNL41" s="104" t="s">
        <v>54</v>
      </c>
      <c r="CNM41" s="60">
        <v>11.99</v>
      </c>
      <c r="CNN41" s="60">
        <v>6.6</v>
      </c>
      <c r="CNO41" s="59"/>
      <c r="CNP41" s="60">
        <f t="shared" ref="CNP41" si="258">CNN41*CNO41</f>
        <v>0</v>
      </c>
      <c r="CNQ41" s="4">
        <v>7290</v>
      </c>
      <c r="CNR41" s="6" t="s">
        <v>53</v>
      </c>
      <c r="CNS41" s="9" t="s">
        <v>29</v>
      </c>
      <c r="CNT41" s="104" t="s">
        <v>54</v>
      </c>
      <c r="CNU41" s="60">
        <v>11.99</v>
      </c>
      <c r="CNV41" s="60">
        <v>6.6</v>
      </c>
      <c r="CNW41" s="59"/>
      <c r="CNX41" s="60">
        <f t="shared" ref="CNX41" si="259">CNV41*CNW41</f>
        <v>0</v>
      </c>
      <c r="CNY41" s="4">
        <v>7290</v>
      </c>
      <c r="CNZ41" s="6" t="s">
        <v>53</v>
      </c>
      <c r="COA41" s="9" t="s">
        <v>29</v>
      </c>
      <c r="COB41" s="104" t="s">
        <v>54</v>
      </c>
      <c r="COC41" s="60">
        <v>11.99</v>
      </c>
      <c r="COD41" s="60">
        <v>6.6</v>
      </c>
      <c r="COE41" s="59"/>
      <c r="COF41" s="60">
        <f t="shared" ref="COF41" si="260">COD41*COE41</f>
        <v>0</v>
      </c>
      <c r="COG41" s="4">
        <v>7290</v>
      </c>
      <c r="COH41" s="6" t="s">
        <v>53</v>
      </c>
      <c r="COI41" s="9" t="s">
        <v>29</v>
      </c>
      <c r="COJ41" s="104" t="s">
        <v>54</v>
      </c>
      <c r="COK41" s="60">
        <v>11.99</v>
      </c>
      <c r="COL41" s="60">
        <v>6.6</v>
      </c>
      <c r="COM41" s="59"/>
      <c r="CON41" s="60">
        <f t="shared" ref="CON41" si="261">COL41*COM41</f>
        <v>0</v>
      </c>
      <c r="COO41" s="4">
        <v>7290</v>
      </c>
      <c r="COP41" s="6" t="s">
        <v>53</v>
      </c>
      <c r="COQ41" s="9" t="s">
        <v>29</v>
      </c>
      <c r="COR41" s="104" t="s">
        <v>54</v>
      </c>
      <c r="COS41" s="60">
        <v>11.99</v>
      </c>
      <c r="COT41" s="60">
        <v>6.6</v>
      </c>
      <c r="COU41" s="59"/>
      <c r="COV41" s="60">
        <f t="shared" ref="COV41" si="262">COT41*COU41</f>
        <v>0</v>
      </c>
      <c r="COW41" s="4">
        <v>7290</v>
      </c>
      <c r="COX41" s="6" t="s">
        <v>53</v>
      </c>
      <c r="COY41" s="9" t="s">
        <v>29</v>
      </c>
      <c r="COZ41" s="104" t="s">
        <v>54</v>
      </c>
      <c r="CPA41" s="60">
        <v>11.99</v>
      </c>
      <c r="CPB41" s="60">
        <v>6.6</v>
      </c>
      <c r="CPC41" s="59"/>
      <c r="CPD41" s="60">
        <f t="shared" ref="CPD41" si="263">CPB41*CPC41</f>
        <v>0</v>
      </c>
      <c r="CPE41" s="4">
        <v>7290</v>
      </c>
      <c r="CPF41" s="6" t="s">
        <v>53</v>
      </c>
      <c r="CPG41" s="9" t="s">
        <v>29</v>
      </c>
      <c r="CPH41" s="104" t="s">
        <v>54</v>
      </c>
      <c r="CPI41" s="60">
        <v>11.99</v>
      </c>
      <c r="CPJ41" s="60">
        <v>6.6</v>
      </c>
      <c r="CPK41" s="59"/>
      <c r="CPL41" s="60">
        <f t="shared" ref="CPL41" si="264">CPJ41*CPK41</f>
        <v>0</v>
      </c>
      <c r="CPM41" s="4">
        <v>7290</v>
      </c>
      <c r="CPN41" s="6" t="s">
        <v>53</v>
      </c>
      <c r="CPO41" s="9" t="s">
        <v>29</v>
      </c>
      <c r="CPP41" s="104" t="s">
        <v>54</v>
      </c>
      <c r="CPQ41" s="60">
        <v>11.99</v>
      </c>
      <c r="CPR41" s="60">
        <v>6.6</v>
      </c>
      <c r="CPS41" s="59"/>
      <c r="CPT41" s="60">
        <f t="shared" ref="CPT41" si="265">CPR41*CPS41</f>
        <v>0</v>
      </c>
      <c r="CPU41" s="4">
        <v>7290</v>
      </c>
      <c r="CPV41" s="6" t="s">
        <v>53</v>
      </c>
      <c r="CPW41" s="9" t="s">
        <v>29</v>
      </c>
      <c r="CPX41" s="104" t="s">
        <v>54</v>
      </c>
      <c r="CPY41" s="60">
        <v>11.99</v>
      </c>
      <c r="CPZ41" s="60">
        <v>6.6</v>
      </c>
      <c r="CQA41" s="59"/>
      <c r="CQB41" s="60">
        <f t="shared" ref="CQB41" si="266">CPZ41*CQA41</f>
        <v>0</v>
      </c>
      <c r="CQC41" s="4">
        <v>7290</v>
      </c>
      <c r="CQD41" s="6" t="s">
        <v>53</v>
      </c>
      <c r="CQE41" s="9" t="s">
        <v>29</v>
      </c>
      <c r="CQF41" s="104" t="s">
        <v>54</v>
      </c>
      <c r="CQG41" s="60">
        <v>11.99</v>
      </c>
      <c r="CQH41" s="60">
        <v>6.6</v>
      </c>
      <c r="CQI41" s="59"/>
      <c r="CQJ41" s="60">
        <f t="shared" ref="CQJ41" si="267">CQH41*CQI41</f>
        <v>0</v>
      </c>
      <c r="CQK41" s="4">
        <v>7290</v>
      </c>
      <c r="CQL41" s="6" t="s">
        <v>53</v>
      </c>
      <c r="CQM41" s="9" t="s">
        <v>29</v>
      </c>
      <c r="CQN41" s="104" t="s">
        <v>54</v>
      </c>
      <c r="CQO41" s="60">
        <v>11.99</v>
      </c>
      <c r="CQP41" s="60">
        <v>6.6</v>
      </c>
      <c r="CQQ41" s="59"/>
      <c r="CQR41" s="60">
        <f t="shared" ref="CQR41" si="268">CQP41*CQQ41</f>
        <v>0</v>
      </c>
      <c r="CQS41" s="4">
        <v>7290</v>
      </c>
      <c r="CQT41" s="6" t="s">
        <v>53</v>
      </c>
      <c r="CQU41" s="9" t="s">
        <v>29</v>
      </c>
      <c r="CQV41" s="104" t="s">
        <v>54</v>
      </c>
      <c r="CQW41" s="60">
        <v>11.99</v>
      </c>
      <c r="CQX41" s="60">
        <v>6.6</v>
      </c>
      <c r="CQY41" s="59"/>
      <c r="CQZ41" s="60">
        <f t="shared" ref="CQZ41" si="269">CQX41*CQY41</f>
        <v>0</v>
      </c>
      <c r="CRA41" s="4">
        <v>7290</v>
      </c>
      <c r="CRB41" s="6" t="s">
        <v>53</v>
      </c>
      <c r="CRC41" s="9" t="s">
        <v>29</v>
      </c>
      <c r="CRD41" s="104" t="s">
        <v>54</v>
      </c>
      <c r="CRE41" s="60">
        <v>11.99</v>
      </c>
      <c r="CRF41" s="60">
        <v>6.6</v>
      </c>
      <c r="CRG41" s="59"/>
      <c r="CRH41" s="60">
        <f t="shared" ref="CRH41" si="270">CRF41*CRG41</f>
        <v>0</v>
      </c>
      <c r="CRI41" s="4">
        <v>7290</v>
      </c>
      <c r="CRJ41" s="6" t="s">
        <v>53</v>
      </c>
      <c r="CRK41" s="9" t="s">
        <v>29</v>
      </c>
      <c r="CRL41" s="104" t="s">
        <v>54</v>
      </c>
      <c r="CRM41" s="60">
        <v>11.99</v>
      </c>
      <c r="CRN41" s="60">
        <v>6.6</v>
      </c>
      <c r="CRO41" s="59"/>
      <c r="CRP41" s="60">
        <f t="shared" ref="CRP41" si="271">CRN41*CRO41</f>
        <v>0</v>
      </c>
      <c r="CRQ41" s="4">
        <v>7290</v>
      </c>
      <c r="CRR41" s="6" t="s">
        <v>53</v>
      </c>
      <c r="CRS41" s="9" t="s">
        <v>29</v>
      </c>
      <c r="CRT41" s="104" t="s">
        <v>54</v>
      </c>
      <c r="CRU41" s="60">
        <v>11.99</v>
      </c>
      <c r="CRV41" s="60">
        <v>6.6</v>
      </c>
      <c r="CRW41" s="59"/>
      <c r="CRX41" s="60">
        <f t="shared" ref="CRX41" si="272">CRV41*CRW41</f>
        <v>0</v>
      </c>
      <c r="CRY41" s="4">
        <v>7290</v>
      </c>
      <c r="CRZ41" s="6" t="s">
        <v>53</v>
      </c>
      <c r="CSA41" s="9" t="s">
        <v>29</v>
      </c>
      <c r="CSB41" s="104" t="s">
        <v>54</v>
      </c>
      <c r="CSC41" s="60">
        <v>11.99</v>
      </c>
      <c r="CSD41" s="60">
        <v>6.6</v>
      </c>
      <c r="CSE41" s="59"/>
      <c r="CSF41" s="60">
        <f t="shared" ref="CSF41" si="273">CSD41*CSE41</f>
        <v>0</v>
      </c>
      <c r="CSG41" s="4">
        <v>7290</v>
      </c>
      <c r="CSH41" s="6" t="s">
        <v>53</v>
      </c>
      <c r="CSI41" s="9" t="s">
        <v>29</v>
      </c>
      <c r="CSJ41" s="104" t="s">
        <v>54</v>
      </c>
      <c r="CSK41" s="60">
        <v>11.99</v>
      </c>
      <c r="CSL41" s="60">
        <v>6.6</v>
      </c>
      <c r="CSM41" s="59"/>
      <c r="CSN41" s="60">
        <f t="shared" ref="CSN41" si="274">CSL41*CSM41</f>
        <v>0</v>
      </c>
      <c r="CSO41" s="4">
        <v>7290</v>
      </c>
      <c r="CSP41" s="6" t="s">
        <v>53</v>
      </c>
      <c r="CSQ41" s="9" t="s">
        <v>29</v>
      </c>
      <c r="CSR41" s="104" t="s">
        <v>54</v>
      </c>
      <c r="CSS41" s="60">
        <v>11.99</v>
      </c>
      <c r="CST41" s="60">
        <v>6.6</v>
      </c>
      <c r="CSU41" s="59"/>
      <c r="CSV41" s="60">
        <f t="shared" ref="CSV41" si="275">CST41*CSU41</f>
        <v>0</v>
      </c>
      <c r="CSW41" s="4">
        <v>7290</v>
      </c>
      <c r="CSX41" s="6" t="s">
        <v>53</v>
      </c>
      <c r="CSY41" s="9" t="s">
        <v>29</v>
      </c>
      <c r="CSZ41" s="104" t="s">
        <v>54</v>
      </c>
      <c r="CTA41" s="60">
        <v>11.99</v>
      </c>
      <c r="CTB41" s="60">
        <v>6.6</v>
      </c>
      <c r="CTC41" s="59"/>
      <c r="CTD41" s="60">
        <f t="shared" ref="CTD41" si="276">CTB41*CTC41</f>
        <v>0</v>
      </c>
      <c r="CTE41" s="4">
        <v>7290</v>
      </c>
      <c r="CTF41" s="6" t="s">
        <v>53</v>
      </c>
      <c r="CTG41" s="9" t="s">
        <v>29</v>
      </c>
      <c r="CTH41" s="104" t="s">
        <v>54</v>
      </c>
      <c r="CTI41" s="60">
        <v>11.99</v>
      </c>
      <c r="CTJ41" s="60">
        <v>6.6</v>
      </c>
      <c r="CTK41" s="59"/>
      <c r="CTL41" s="60">
        <f t="shared" ref="CTL41" si="277">CTJ41*CTK41</f>
        <v>0</v>
      </c>
      <c r="CTM41" s="4">
        <v>7290</v>
      </c>
      <c r="CTN41" s="6" t="s">
        <v>53</v>
      </c>
      <c r="CTO41" s="9" t="s">
        <v>29</v>
      </c>
      <c r="CTP41" s="104" t="s">
        <v>54</v>
      </c>
      <c r="CTQ41" s="60">
        <v>11.99</v>
      </c>
      <c r="CTR41" s="60">
        <v>6.6</v>
      </c>
      <c r="CTS41" s="59"/>
      <c r="CTT41" s="60">
        <f t="shared" ref="CTT41" si="278">CTR41*CTS41</f>
        <v>0</v>
      </c>
      <c r="CTU41" s="4">
        <v>7290</v>
      </c>
      <c r="CTV41" s="6" t="s">
        <v>53</v>
      </c>
      <c r="CTW41" s="9" t="s">
        <v>29</v>
      </c>
      <c r="CTX41" s="104" t="s">
        <v>54</v>
      </c>
      <c r="CTY41" s="60">
        <v>11.99</v>
      </c>
      <c r="CTZ41" s="60">
        <v>6.6</v>
      </c>
      <c r="CUA41" s="59"/>
      <c r="CUB41" s="60">
        <f t="shared" ref="CUB41" si="279">CTZ41*CUA41</f>
        <v>0</v>
      </c>
      <c r="CUC41" s="4">
        <v>7290</v>
      </c>
      <c r="CUD41" s="6" t="s">
        <v>53</v>
      </c>
      <c r="CUE41" s="9" t="s">
        <v>29</v>
      </c>
      <c r="CUF41" s="104" t="s">
        <v>54</v>
      </c>
      <c r="CUG41" s="60">
        <v>11.99</v>
      </c>
      <c r="CUH41" s="60">
        <v>6.6</v>
      </c>
      <c r="CUI41" s="59"/>
      <c r="CUJ41" s="60">
        <f t="shared" ref="CUJ41" si="280">CUH41*CUI41</f>
        <v>0</v>
      </c>
      <c r="CUK41" s="4">
        <v>7290</v>
      </c>
      <c r="CUL41" s="6" t="s">
        <v>53</v>
      </c>
      <c r="CUM41" s="9" t="s">
        <v>29</v>
      </c>
      <c r="CUN41" s="104" t="s">
        <v>54</v>
      </c>
      <c r="CUO41" s="60">
        <v>11.99</v>
      </c>
      <c r="CUP41" s="60">
        <v>6.6</v>
      </c>
      <c r="CUQ41" s="59"/>
      <c r="CUR41" s="60">
        <f t="shared" ref="CUR41" si="281">CUP41*CUQ41</f>
        <v>0</v>
      </c>
      <c r="CUS41" s="4">
        <v>7290</v>
      </c>
      <c r="CUT41" s="6" t="s">
        <v>53</v>
      </c>
      <c r="CUU41" s="9" t="s">
        <v>29</v>
      </c>
      <c r="CUV41" s="104" t="s">
        <v>54</v>
      </c>
      <c r="CUW41" s="60">
        <v>11.99</v>
      </c>
      <c r="CUX41" s="60">
        <v>6.6</v>
      </c>
      <c r="CUY41" s="59"/>
      <c r="CUZ41" s="60">
        <f t="shared" ref="CUZ41" si="282">CUX41*CUY41</f>
        <v>0</v>
      </c>
      <c r="CVA41" s="4">
        <v>7290</v>
      </c>
      <c r="CVB41" s="6" t="s">
        <v>53</v>
      </c>
      <c r="CVC41" s="9" t="s">
        <v>29</v>
      </c>
      <c r="CVD41" s="104" t="s">
        <v>54</v>
      </c>
      <c r="CVE41" s="60">
        <v>11.99</v>
      </c>
      <c r="CVF41" s="60">
        <v>6.6</v>
      </c>
      <c r="CVG41" s="59"/>
      <c r="CVH41" s="60">
        <f t="shared" ref="CVH41" si="283">CVF41*CVG41</f>
        <v>0</v>
      </c>
      <c r="CVI41" s="4">
        <v>7290</v>
      </c>
      <c r="CVJ41" s="6" t="s">
        <v>53</v>
      </c>
      <c r="CVK41" s="9" t="s">
        <v>29</v>
      </c>
      <c r="CVL41" s="104" t="s">
        <v>54</v>
      </c>
      <c r="CVM41" s="60">
        <v>11.99</v>
      </c>
      <c r="CVN41" s="60">
        <v>6.6</v>
      </c>
      <c r="CVO41" s="59"/>
      <c r="CVP41" s="60">
        <f t="shared" ref="CVP41" si="284">CVN41*CVO41</f>
        <v>0</v>
      </c>
      <c r="CVQ41" s="4">
        <v>7290</v>
      </c>
      <c r="CVR41" s="6" t="s">
        <v>53</v>
      </c>
      <c r="CVS41" s="9" t="s">
        <v>29</v>
      </c>
      <c r="CVT41" s="104" t="s">
        <v>54</v>
      </c>
      <c r="CVU41" s="60">
        <v>11.99</v>
      </c>
      <c r="CVV41" s="60">
        <v>6.6</v>
      </c>
      <c r="CVW41" s="59"/>
      <c r="CVX41" s="60">
        <f t="shared" ref="CVX41" si="285">CVV41*CVW41</f>
        <v>0</v>
      </c>
      <c r="CVY41" s="4">
        <v>7290</v>
      </c>
      <c r="CVZ41" s="6" t="s">
        <v>53</v>
      </c>
      <c r="CWA41" s="9" t="s">
        <v>29</v>
      </c>
      <c r="CWB41" s="104" t="s">
        <v>54</v>
      </c>
      <c r="CWC41" s="60">
        <v>11.99</v>
      </c>
      <c r="CWD41" s="60">
        <v>6.6</v>
      </c>
      <c r="CWE41" s="59"/>
      <c r="CWF41" s="60">
        <f t="shared" ref="CWF41" si="286">CWD41*CWE41</f>
        <v>0</v>
      </c>
      <c r="CWG41" s="4">
        <v>7290</v>
      </c>
      <c r="CWH41" s="6" t="s">
        <v>53</v>
      </c>
      <c r="CWI41" s="9" t="s">
        <v>29</v>
      </c>
      <c r="CWJ41" s="104" t="s">
        <v>54</v>
      </c>
      <c r="CWK41" s="60">
        <v>11.99</v>
      </c>
      <c r="CWL41" s="60">
        <v>6.6</v>
      </c>
      <c r="CWM41" s="59"/>
      <c r="CWN41" s="60">
        <f t="shared" ref="CWN41" si="287">CWL41*CWM41</f>
        <v>0</v>
      </c>
      <c r="CWO41" s="4">
        <v>7290</v>
      </c>
      <c r="CWP41" s="6" t="s">
        <v>53</v>
      </c>
      <c r="CWQ41" s="9" t="s">
        <v>29</v>
      </c>
      <c r="CWR41" s="104" t="s">
        <v>54</v>
      </c>
      <c r="CWS41" s="60">
        <v>11.99</v>
      </c>
      <c r="CWT41" s="60">
        <v>6.6</v>
      </c>
      <c r="CWU41" s="59"/>
      <c r="CWV41" s="60">
        <f t="shared" ref="CWV41" si="288">CWT41*CWU41</f>
        <v>0</v>
      </c>
      <c r="CWW41" s="4">
        <v>7290</v>
      </c>
      <c r="CWX41" s="6" t="s">
        <v>53</v>
      </c>
      <c r="CWY41" s="9" t="s">
        <v>29</v>
      </c>
      <c r="CWZ41" s="104" t="s">
        <v>54</v>
      </c>
      <c r="CXA41" s="60">
        <v>11.99</v>
      </c>
      <c r="CXB41" s="60">
        <v>6.6</v>
      </c>
      <c r="CXC41" s="59"/>
      <c r="CXD41" s="60">
        <f t="shared" ref="CXD41" si="289">CXB41*CXC41</f>
        <v>0</v>
      </c>
      <c r="CXE41" s="4">
        <v>7290</v>
      </c>
      <c r="CXF41" s="6" t="s">
        <v>53</v>
      </c>
      <c r="CXG41" s="9" t="s">
        <v>29</v>
      </c>
      <c r="CXH41" s="104" t="s">
        <v>54</v>
      </c>
      <c r="CXI41" s="60">
        <v>11.99</v>
      </c>
      <c r="CXJ41" s="60">
        <v>6.6</v>
      </c>
      <c r="CXK41" s="59"/>
      <c r="CXL41" s="60">
        <f t="shared" ref="CXL41" si="290">CXJ41*CXK41</f>
        <v>0</v>
      </c>
      <c r="CXM41" s="4">
        <v>7290</v>
      </c>
      <c r="CXN41" s="6" t="s">
        <v>53</v>
      </c>
      <c r="CXO41" s="9" t="s">
        <v>29</v>
      </c>
      <c r="CXP41" s="104" t="s">
        <v>54</v>
      </c>
      <c r="CXQ41" s="60">
        <v>11.99</v>
      </c>
      <c r="CXR41" s="60">
        <v>6.6</v>
      </c>
      <c r="CXS41" s="59"/>
      <c r="CXT41" s="60">
        <f t="shared" ref="CXT41" si="291">CXR41*CXS41</f>
        <v>0</v>
      </c>
      <c r="CXU41" s="4">
        <v>7290</v>
      </c>
      <c r="CXV41" s="6" t="s">
        <v>53</v>
      </c>
      <c r="CXW41" s="9" t="s">
        <v>29</v>
      </c>
      <c r="CXX41" s="104" t="s">
        <v>54</v>
      </c>
      <c r="CXY41" s="60">
        <v>11.99</v>
      </c>
      <c r="CXZ41" s="60">
        <v>6.6</v>
      </c>
      <c r="CYA41" s="59"/>
      <c r="CYB41" s="60">
        <f t="shared" ref="CYB41" si="292">CXZ41*CYA41</f>
        <v>0</v>
      </c>
      <c r="CYC41" s="4">
        <v>7290</v>
      </c>
      <c r="CYD41" s="6" t="s">
        <v>53</v>
      </c>
      <c r="CYE41" s="9" t="s">
        <v>29</v>
      </c>
      <c r="CYF41" s="104" t="s">
        <v>54</v>
      </c>
      <c r="CYG41" s="60">
        <v>11.99</v>
      </c>
      <c r="CYH41" s="60">
        <v>6.6</v>
      </c>
      <c r="CYI41" s="59"/>
      <c r="CYJ41" s="60">
        <f t="shared" ref="CYJ41" si="293">CYH41*CYI41</f>
        <v>0</v>
      </c>
      <c r="CYK41" s="4">
        <v>7290</v>
      </c>
      <c r="CYL41" s="6" t="s">
        <v>53</v>
      </c>
      <c r="CYM41" s="9" t="s">
        <v>29</v>
      </c>
      <c r="CYN41" s="104" t="s">
        <v>54</v>
      </c>
      <c r="CYO41" s="60">
        <v>11.99</v>
      </c>
      <c r="CYP41" s="60">
        <v>6.6</v>
      </c>
      <c r="CYQ41" s="59"/>
      <c r="CYR41" s="60">
        <f t="shared" ref="CYR41" si="294">CYP41*CYQ41</f>
        <v>0</v>
      </c>
      <c r="CYS41" s="4">
        <v>7290</v>
      </c>
      <c r="CYT41" s="6" t="s">
        <v>53</v>
      </c>
      <c r="CYU41" s="9" t="s">
        <v>29</v>
      </c>
      <c r="CYV41" s="104" t="s">
        <v>54</v>
      </c>
      <c r="CYW41" s="60">
        <v>11.99</v>
      </c>
      <c r="CYX41" s="60">
        <v>6.6</v>
      </c>
      <c r="CYY41" s="59"/>
      <c r="CYZ41" s="60">
        <f t="shared" ref="CYZ41" si="295">CYX41*CYY41</f>
        <v>0</v>
      </c>
      <c r="CZA41" s="4">
        <v>7290</v>
      </c>
      <c r="CZB41" s="6" t="s">
        <v>53</v>
      </c>
      <c r="CZC41" s="9" t="s">
        <v>29</v>
      </c>
      <c r="CZD41" s="104" t="s">
        <v>54</v>
      </c>
      <c r="CZE41" s="60">
        <v>11.99</v>
      </c>
      <c r="CZF41" s="60">
        <v>6.6</v>
      </c>
      <c r="CZG41" s="59"/>
      <c r="CZH41" s="60">
        <f t="shared" ref="CZH41" si="296">CZF41*CZG41</f>
        <v>0</v>
      </c>
      <c r="CZI41" s="4">
        <v>7290</v>
      </c>
      <c r="CZJ41" s="6" t="s">
        <v>53</v>
      </c>
      <c r="CZK41" s="9" t="s">
        <v>29</v>
      </c>
      <c r="CZL41" s="104" t="s">
        <v>54</v>
      </c>
      <c r="CZM41" s="60">
        <v>11.99</v>
      </c>
      <c r="CZN41" s="60">
        <v>6.6</v>
      </c>
      <c r="CZO41" s="59"/>
      <c r="CZP41" s="60">
        <f t="shared" ref="CZP41" si="297">CZN41*CZO41</f>
        <v>0</v>
      </c>
      <c r="CZQ41" s="4">
        <v>7290</v>
      </c>
      <c r="CZR41" s="6" t="s">
        <v>53</v>
      </c>
      <c r="CZS41" s="9" t="s">
        <v>29</v>
      </c>
      <c r="CZT41" s="104" t="s">
        <v>54</v>
      </c>
      <c r="CZU41" s="60">
        <v>11.99</v>
      </c>
      <c r="CZV41" s="60">
        <v>6.6</v>
      </c>
      <c r="CZW41" s="59"/>
      <c r="CZX41" s="60">
        <f t="shared" ref="CZX41" si="298">CZV41*CZW41</f>
        <v>0</v>
      </c>
      <c r="CZY41" s="4">
        <v>7290</v>
      </c>
      <c r="CZZ41" s="6" t="s">
        <v>53</v>
      </c>
      <c r="DAA41" s="9" t="s">
        <v>29</v>
      </c>
      <c r="DAB41" s="104" t="s">
        <v>54</v>
      </c>
      <c r="DAC41" s="60">
        <v>11.99</v>
      </c>
      <c r="DAD41" s="60">
        <v>6.6</v>
      </c>
      <c r="DAE41" s="59"/>
      <c r="DAF41" s="60">
        <f t="shared" ref="DAF41" si="299">DAD41*DAE41</f>
        <v>0</v>
      </c>
      <c r="DAG41" s="4">
        <v>7290</v>
      </c>
      <c r="DAH41" s="6" t="s">
        <v>53</v>
      </c>
      <c r="DAI41" s="9" t="s">
        <v>29</v>
      </c>
      <c r="DAJ41" s="104" t="s">
        <v>54</v>
      </c>
      <c r="DAK41" s="60">
        <v>11.99</v>
      </c>
      <c r="DAL41" s="60">
        <v>6.6</v>
      </c>
      <c r="DAM41" s="59"/>
      <c r="DAN41" s="60">
        <f t="shared" ref="DAN41" si="300">DAL41*DAM41</f>
        <v>0</v>
      </c>
      <c r="DAO41" s="4">
        <v>7290</v>
      </c>
      <c r="DAP41" s="6" t="s">
        <v>53</v>
      </c>
      <c r="DAQ41" s="9" t="s">
        <v>29</v>
      </c>
      <c r="DAR41" s="104" t="s">
        <v>54</v>
      </c>
      <c r="DAS41" s="60">
        <v>11.99</v>
      </c>
      <c r="DAT41" s="60">
        <v>6.6</v>
      </c>
      <c r="DAU41" s="59"/>
      <c r="DAV41" s="60">
        <f t="shared" ref="DAV41" si="301">DAT41*DAU41</f>
        <v>0</v>
      </c>
      <c r="DAW41" s="4">
        <v>7290</v>
      </c>
      <c r="DAX41" s="6" t="s">
        <v>53</v>
      </c>
      <c r="DAY41" s="9" t="s">
        <v>29</v>
      </c>
      <c r="DAZ41" s="104" t="s">
        <v>54</v>
      </c>
      <c r="DBA41" s="60">
        <v>11.99</v>
      </c>
      <c r="DBB41" s="60">
        <v>6.6</v>
      </c>
      <c r="DBC41" s="59"/>
      <c r="DBD41" s="60">
        <f t="shared" ref="DBD41" si="302">DBB41*DBC41</f>
        <v>0</v>
      </c>
      <c r="DBE41" s="4">
        <v>7290</v>
      </c>
      <c r="DBF41" s="6" t="s">
        <v>53</v>
      </c>
      <c r="DBG41" s="9" t="s">
        <v>29</v>
      </c>
      <c r="DBH41" s="104" t="s">
        <v>54</v>
      </c>
      <c r="DBI41" s="60">
        <v>11.99</v>
      </c>
      <c r="DBJ41" s="60">
        <v>6.6</v>
      </c>
      <c r="DBK41" s="59"/>
      <c r="DBL41" s="60">
        <f t="shared" ref="DBL41" si="303">DBJ41*DBK41</f>
        <v>0</v>
      </c>
      <c r="DBM41" s="4">
        <v>7290</v>
      </c>
      <c r="DBN41" s="6" t="s">
        <v>53</v>
      </c>
      <c r="DBO41" s="9" t="s">
        <v>29</v>
      </c>
      <c r="DBP41" s="104" t="s">
        <v>54</v>
      </c>
      <c r="DBQ41" s="60">
        <v>11.99</v>
      </c>
      <c r="DBR41" s="60">
        <v>6.6</v>
      </c>
      <c r="DBS41" s="59"/>
      <c r="DBT41" s="60">
        <f t="shared" ref="DBT41" si="304">DBR41*DBS41</f>
        <v>0</v>
      </c>
      <c r="DBU41" s="4">
        <v>7290</v>
      </c>
      <c r="DBV41" s="6" t="s">
        <v>53</v>
      </c>
      <c r="DBW41" s="9" t="s">
        <v>29</v>
      </c>
      <c r="DBX41" s="104" t="s">
        <v>54</v>
      </c>
      <c r="DBY41" s="60">
        <v>11.99</v>
      </c>
      <c r="DBZ41" s="60">
        <v>6.6</v>
      </c>
      <c r="DCA41" s="59"/>
      <c r="DCB41" s="60">
        <f t="shared" ref="DCB41" si="305">DBZ41*DCA41</f>
        <v>0</v>
      </c>
      <c r="DCC41" s="4">
        <v>7290</v>
      </c>
      <c r="DCD41" s="6" t="s">
        <v>53</v>
      </c>
      <c r="DCE41" s="9" t="s">
        <v>29</v>
      </c>
      <c r="DCF41" s="104" t="s">
        <v>54</v>
      </c>
      <c r="DCG41" s="60">
        <v>11.99</v>
      </c>
      <c r="DCH41" s="60">
        <v>6.6</v>
      </c>
      <c r="DCI41" s="59"/>
      <c r="DCJ41" s="60">
        <f t="shared" ref="DCJ41" si="306">DCH41*DCI41</f>
        <v>0</v>
      </c>
      <c r="DCK41" s="4">
        <v>7290</v>
      </c>
      <c r="DCL41" s="6" t="s">
        <v>53</v>
      </c>
      <c r="DCM41" s="9" t="s">
        <v>29</v>
      </c>
      <c r="DCN41" s="104" t="s">
        <v>54</v>
      </c>
      <c r="DCO41" s="60">
        <v>11.99</v>
      </c>
      <c r="DCP41" s="60">
        <v>6.6</v>
      </c>
      <c r="DCQ41" s="59"/>
      <c r="DCR41" s="60">
        <f t="shared" ref="DCR41" si="307">DCP41*DCQ41</f>
        <v>0</v>
      </c>
      <c r="DCS41" s="4">
        <v>7290</v>
      </c>
      <c r="DCT41" s="6" t="s">
        <v>53</v>
      </c>
      <c r="DCU41" s="9" t="s">
        <v>29</v>
      </c>
      <c r="DCV41" s="104" t="s">
        <v>54</v>
      </c>
      <c r="DCW41" s="60">
        <v>11.99</v>
      </c>
      <c r="DCX41" s="60">
        <v>6.6</v>
      </c>
      <c r="DCY41" s="59"/>
      <c r="DCZ41" s="60">
        <f t="shared" ref="DCZ41" si="308">DCX41*DCY41</f>
        <v>0</v>
      </c>
      <c r="DDA41" s="4">
        <v>7290</v>
      </c>
      <c r="DDB41" s="6" t="s">
        <v>53</v>
      </c>
      <c r="DDC41" s="9" t="s">
        <v>29</v>
      </c>
      <c r="DDD41" s="104" t="s">
        <v>54</v>
      </c>
      <c r="DDE41" s="60">
        <v>11.99</v>
      </c>
      <c r="DDF41" s="60">
        <v>6.6</v>
      </c>
      <c r="DDG41" s="59"/>
      <c r="DDH41" s="60">
        <f t="shared" ref="DDH41" si="309">DDF41*DDG41</f>
        <v>0</v>
      </c>
      <c r="DDI41" s="4">
        <v>7290</v>
      </c>
      <c r="DDJ41" s="6" t="s">
        <v>53</v>
      </c>
      <c r="DDK41" s="9" t="s">
        <v>29</v>
      </c>
      <c r="DDL41" s="104" t="s">
        <v>54</v>
      </c>
      <c r="DDM41" s="60">
        <v>11.99</v>
      </c>
      <c r="DDN41" s="60">
        <v>6.6</v>
      </c>
      <c r="DDO41" s="59"/>
      <c r="DDP41" s="60">
        <f t="shared" ref="DDP41" si="310">DDN41*DDO41</f>
        <v>0</v>
      </c>
      <c r="DDQ41" s="4">
        <v>7290</v>
      </c>
      <c r="DDR41" s="6" t="s">
        <v>53</v>
      </c>
      <c r="DDS41" s="9" t="s">
        <v>29</v>
      </c>
      <c r="DDT41" s="104" t="s">
        <v>54</v>
      </c>
      <c r="DDU41" s="60">
        <v>11.99</v>
      </c>
      <c r="DDV41" s="60">
        <v>6.6</v>
      </c>
      <c r="DDW41" s="59"/>
      <c r="DDX41" s="60">
        <f t="shared" ref="DDX41" si="311">DDV41*DDW41</f>
        <v>0</v>
      </c>
      <c r="DDY41" s="4">
        <v>7290</v>
      </c>
      <c r="DDZ41" s="6" t="s">
        <v>53</v>
      </c>
      <c r="DEA41" s="9" t="s">
        <v>29</v>
      </c>
      <c r="DEB41" s="104" t="s">
        <v>54</v>
      </c>
      <c r="DEC41" s="60">
        <v>11.99</v>
      </c>
      <c r="DED41" s="60">
        <v>6.6</v>
      </c>
      <c r="DEE41" s="59"/>
      <c r="DEF41" s="60">
        <f t="shared" ref="DEF41" si="312">DED41*DEE41</f>
        <v>0</v>
      </c>
      <c r="DEG41" s="4">
        <v>7290</v>
      </c>
      <c r="DEH41" s="6" t="s">
        <v>53</v>
      </c>
      <c r="DEI41" s="9" t="s">
        <v>29</v>
      </c>
      <c r="DEJ41" s="104" t="s">
        <v>54</v>
      </c>
      <c r="DEK41" s="60">
        <v>11.99</v>
      </c>
      <c r="DEL41" s="60">
        <v>6.6</v>
      </c>
      <c r="DEM41" s="59"/>
      <c r="DEN41" s="60">
        <f t="shared" ref="DEN41" si="313">DEL41*DEM41</f>
        <v>0</v>
      </c>
      <c r="DEO41" s="4">
        <v>7290</v>
      </c>
      <c r="DEP41" s="6" t="s">
        <v>53</v>
      </c>
      <c r="DEQ41" s="9" t="s">
        <v>29</v>
      </c>
      <c r="DER41" s="104" t="s">
        <v>54</v>
      </c>
      <c r="DES41" s="60">
        <v>11.99</v>
      </c>
      <c r="DET41" s="60">
        <v>6.6</v>
      </c>
      <c r="DEU41" s="59"/>
      <c r="DEV41" s="60">
        <f t="shared" ref="DEV41" si="314">DET41*DEU41</f>
        <v>0</v>
      </c>
      <c r="DEW41" s="4">
        <v>7290</v>
      </c>
      <c r="DEX41" s="6" t="s">
        <v>53</v>
      </c>
      <c r="DEY41" s="9" t="s">
        <v>29</v>
      </c>
      <c r="DEZ41" s="104" t="s">
        <v>54</v>
      </c>
      <c r="DFA41" s="60">
        <v>11.99</v>
      </c>
      <c r="DFB41" s="60">
        <v>6.6</v>
      </c>
      <c r="DFC41" s="59"/>
      <c r="DFD41" s="60">
        <f t="shared" ref="DFD41" si="315">DFB41*DFC41</f>
        <v>0</v>
      </c>
      <c r="DFE41" s="4">
        <v>7290</v>
      </c>
      <c r="DFF41" s="6" t="s">
        <v>53</v>
      </c>
      <c r="DFG41" s="9" t="s">
        <v>29</v>
      </c>
      <c r="DFH41" s="104" t="s">
        <v>54</v>
      </c>
      <c r="DFI41" s="60">
        <v>11.99</v>
      </c>
      <c r="DFJ41" s="60">
        <v>6.6</v>
      </c>
      <c r="DFK41" s="59"/>
      <c r="DFL41" s="60">
        <f t="shared" ref="DFL41" si="316">DFJ41*DFK41</f>
        <v>0</v>
      </c>
      <c r="DFM41" s="4">
        <v>7290</v>
      </c>
      <c r="DFN41" s="6" t="s">
        <v>53</v>
      </c>
      <c r="DFO41" s="9" t="s">
        <v>29</v>
      </c>
      <c r="DFP41" s="104" t="s">
        <v>54</v>
      </c>
      <c r="DFQ41" s="60">
        <v>11.99</v>
      </c>
      <c r="DFR41" s="60">
        <v>6.6</v>
      </c>
      <c r="DFS41" s="59"/>
      <c r="DFT41" s="60">
        <f t="shared" ref="DFT41" si="317">DFR41*DFS41</f>
        <v>0</v>
      </c>
      <c r="DFU41" s="4">
        <v>7290</v>
      </c>
      <c r="DFV41" s="6" t="s">
        <v>53</v>
      </c>
      <c r="DFW41" s="9" t="s">
        <v>29</v>
      </c>
      <c r="DFX41" s="104" t="s">
        <v>54</v>
      </c>
      <c r="DFY41" s="60">
        <v>11.99</v>
      </c>
      <c r="DFZ41" s="60">
        <v>6.6</v>
      </c>
      <c r="DGA41" s="59"/>
      <c r="DGB41" s="60">
        <f t="shared" ref="DGB41" si="318">DFZ41*DGA41</f>
        <v>0</v>
      </c>
      <c r="DGC41" s="4">
        <v>7290</v>
      </c>
      <c r="DGD41" s="6" t="s">
        <v>53</v>
      </c>
      <c r="DGE41" s="9" t="s">
        <v>29</v>
      </c>
      <c r="DGF41" s="104" t="s">
        <v>54</v>
      </c>
      <c r="DGG41" s="60">
        <v>11.99</v>
      </c>
      <c r="DGH41" s="60">
        <v>6.6</v>
      </c>
      <c r="DGI41" s="59"/>
      <c r="DGJ41" s="60">
        <f t="shared" ref="DGJ41" si="319">DGH41*DGI41</f>
        <v>0</v>
      </c>
      <c r="DGK41" s="4">
        <v>7290</v>
      </c>
      <c r="DGL41" s="6" t="s">
        <v>53</v>
      </c>
      <c r="DGM41" s="9" t="s">
        <v>29</v>
      </c>
      <c r="DGN41" s="104" t="s">
        <v>54</v>
      </c>
      <c r="DGO41" s="60">
        <v>11.99</v>
      </c>
      <c r="DGP41" s="60">
        <v>6.6</v>
      </c>
      <c r="DGQ41" s="59"/>
      <c r="DGR41" s="60">
        <f t="shared" ref="DGR41" si="320">DGP41*DGQ41</f>
        <v>0</v>
      </c>
      <c r="DGS41" s="4">
        <v>7290</v>
      </c>
      <c r="DGT41" s="6" t="s">
        <v>53</v>
      </c>
      <c r="DGU41" s="9" t="s">
        <v>29</v>
      </c>
      <c r="DGV41" s="104" t="s">
        <v>54</v>
      </c>
      <c r="DGW41" s="60">
        <v>11.99</v>
      </c>
      <c r="DGX41" s="60">
        <v>6.6</v>
      </c>
      <c r="DGY41" s="59"/>
      <c r="DGZ41" s="60">
        <f t="shared" ref="DGZ41" si="321">DGX41*DGY41</f>
        <v>0</v>
      </c>
      <c r="DHA41" s="4">
        <v>7290</v>
      </c>
      <c r="DHB41" s="6" t="s">
        <v>53</v>
      </c>
      <c r="DHC41" s="9" t="s">
        <v>29</v>
      </c>
      <c r="DHD41" s="104" t="s">
        <v>54</v>
      </c>
      <c r="DHE41" s="60">
        <v>11.99</v>
      </c>
      <c r="DHF41" s="60">
        <v>6.6</v>
      </c>
      <c r="DHG41" s="59"/>
      <c r="DHH41" s="60">
        <f t="shared" ref="DHH41" si="322">DHF41*DHG41</f>
        <v>0</v>
      </c>
      <c r="DHI41" s="4">
        <v>7290</v>
      </c>
      <c r="DHJ41" s="6" t="s">
        <v>53</v>
      </c>
      <c r="DHK41" s="9" t="s">
        <v>29</v>
      </c>
      <c r="DHL41" s="104" t="s">
        <v>54</v>
      </c>
      <c r="DHM41" s="60">
        <v>11.99</v>
      </c>
      <c r="DHN41" s="60">
        <v>6.6</v>
      </c>
      <c r="DHO41" s="59"/>
      <c r="DHP41" s="60">
        <f t="shared" ref="DHP41" si="323">DHN41*DHO41</f>
        <v>0</v>
      </c>
      <c r="DHQ41" s="4">
        <v>7290</v>
      </c>
      <c r="DHR41" s="6" t="s">
        <v>53</v>
      </c>
      <c r="DHS41" s="9" t="s">
        <v>29</v>
      </c>
      <c r="DHT41" s="104" t="s">
        <v>54</v>
      </c>
      <c r="DHU41" s="60">
        <v>11.99</v>
      </c>
      <c r="DHV41" s="60">
        <v>6.6</v>
      </c>
      <c r="DHW41" s="59"/>
      <c r="DHX41" s="60">
        <f t="shared" ref="DHX41" si="324">DHV41*DHW41</f>
        <v>0</v>
      </c>
      <c r="DHY41" s="4">
        <v>7290</v>
      </c>
      <c r="DHZ41" s="6" t="s">
        <v>53</v>
      </c>
      <c r="DIA41" s="9" t="s">
        <v>29</v>
      </c>
      <c r="DIB41" s="104" t="s">
        <v>54</v>
      </c>
      <c r="DIC41" s="60">
        <v>11.99</v>
      </c>
      <c r="DID41" s="60">
        <v>6.6</v>
      </c>
      <c r="DIE41" s="59"/>
      <c r="DIF41" s="60">
        <f t="shared" ref="DIF41" si="325">DID41*DIE41</f>
        <v>0</v>
      </c>
      <c r="DIG41" s="4">
        <v>7290</v>
      </c>
      <c r="DIH41" s="6" t="s">
        <v>53</v>
      </c>
      <c r="DII41" s="9" t="s">
        <v>29</v>
      </c>
      <c r="DIJ41" s="104" t="s">
        <v>54</v>
      </c>
      <c r="DIK41" s="60">
        <v>11.99</v>
      </c>
      <c r="DIL41" s="60">
        <v>6.6</v>
      </c>
      <c r="DIM41" s="59"/>
      <c r="DIN41" s="60">
        <f t="shared" ref="DIN41" si="326">DIL41*DIM41</f>
        <v>0</v>
      </c>
      <c r="DIO41" s="4">
        <v>7290</v>
      </c>
      <c r="DIP41" s="6" t="s">
        <v>53</v>
      </c>
      <c r="DIQ41" s="9" t="s">
        <v>29</v>
      </c>
      <c r="DIR41" s="104" t="s">
        <v>54</v>
      </c>
      <c r="DIS41" s="60">
        <v>11.99</v>
      </c>
      <c r="DIT41" s="60">
        <v>6.6</v>
      </c>
      <c r="DIU41" s="59"/>
      <c r="DIV41" s="60">
        <f t="shared" ref="DIV41" si="327">DIT41*DIU41</f>
        <v>0</v>
      </c>
      <c r="DIW41" s="4">
        <v>7290</v>
      </c>
      <c r="DIX41" s="6" t="s">
        <v>53</v>
      </c>
      <c r="DIY41" s="9" t="s">
        <v>29</v>
      </c>
      <c r="DIZ41" s="104" t="s">
        <v>54</v>
      </c>
      <c r="DJA41" s="60">
        <v>11.99</v>
      </c>
      <c r="DJB41" s="60">
        <v>6.6</v>
      </c>
      <c r="DJC41" s="59"/>
      <c r="DJD41" s="60">
        <f t="shared" ref="DJD41" si="328">DJB41*DJC41</f>
        <v>0</v>
      </c>
      <c r="DJE41" s="4">
        <v>7290</v>
      </c>
      <c r="DJF41" s="6" t="s">
        <v>53</v>
      </c>
      <c r="DJG41" s="9" t="s">
        <v>29</v>
      </c>
      <c r="DJH41" s="104" t="s">
        <v>54</v>
      </c>
      <c r="DJI41" s="60">
        <v>11.99</v>
      </c>
      <c r="DJJ41" s="60">
        <v>6.6</v>
      </c>
      <c r="DJK41" s="59"/>
      <c r="DJL41" s="60">
        <f t="shared" ref="DJL41" si="329">DJJ41*DJK41</f>
        <v>0</v>
      </c>
      <c r="DJM41" s="4">
        <v>7290</v>
      </c>
      <c r="DJN41" s="6" t="s">
        <v>53</v>
      </c>
      <c r="DJO41" s="9" t="s">
        <v>29</v>
      </c>
      <c r="DJP41" s="104" t="s">
        <v>54</v>
      </c>
      <c r="DJQ41" s="60">
        <v>11.99</v>
      </c>
      <c r="DJR41" s="60">
        <v>6.6</v>
      </c>
      <c r="DJS41" s="59"/>
      <c r="DJT41" s="60">
        <f t="shared" ref="DJT41" si="330">DJR41*DJS41</f>
        <v>0</v>
      </c>
      <c r="DJU41" s="4">
        <v>7290</v>
      </c>
      <c r="DJV41" s="6" t="s">
        <v>53</v>
      </c>
      <c r="DJW41" s="9" t="s">
        <v>29</v>
      </c>
      <c r="DJX41" s="104" t="s">
        <v>54</v>
      </c>
      <c r="DJY41" s="60">
        <v>11.99</v>
      </c>
      <c r="DJZ41" s="60">
        <v>6.6</v>
      </c>
      <c r="DKA41" s="59"/>
      <c r="DKB41" s="60">
        <f t="shared" ref="DKB41" si="331">DJZ41*DKA41</f>
        <v>0</v>
      </c>
      <c r="DKC41" s="4">
        <v>7290</v>
      </c>
      <c r="DKD41" s="6" t="s">
        <v>53</v>
      </c>
      <c r="DKE41" s="9" t="s">
        <v>29</v>
      </c>
      <c r="DKF41" s="104" t="s">
        <v>54</v>
      </c>
      <c r="DKG41" s="60">
        <v>11.99</v>
      </c>
      <c r="DKH41" s="60">
        <v>6.6</v>
      </c>
      <c r="DKI41" s="59"/>
      <c r="DKJ41" s="60">
        <f t="shared" ref="DKJ41" si="332">DKH41*DKI41</f>
        <v>0</v>
      </c>
      <c r="DKK41" s="4">
        <v>7290</v>
      </c>
      <c r="DKL41" s="6" t="s">
        <v>53</v>
      </c>
      <c r="DKM41" s="9" t="s">
        <v>29</v>
      </c>
      <c r="DKN41" s="104" t="s">
        <v>54</v>
      </c>
      <c r="DKO41" s="60">
        <v>11.99</v>
      </c>
      <c r="DKP41" s="60">
        <v>6.6</v>
      </c>
      <c r="DKQ41" s="59"/>
      <c r="DKR41" s="60">
        <f t="shared" ref="DKR41" si="333">DKP41*DKQ41</f>
        <v>0</v>
      </c>
      <c r="DKS41" s="4">
        <v>7290</v>
      </c>
      <c r="DKT41" s="6" t="s">
        <v>53</v>
      </c>
      <c r="DKU41" s="9" t="s">
        <v>29</v>
      </c>
      <c r="DKV41" s="104" t="s">
        <v>54</v>
      </c>
      <c r="DKW41" s="60">
        <v>11.99</v>
      </c>
      <c r="DKX41" s="60">
        <v>6.6</v>
      </c>
      <c r="DKY41" s="59"/>
      <c r="DKZ41" s="60">
        <f t="shared" ref="DKZ41" si="334">DKX41*DKY41</f>
        <v>0</v>
      </c>
      <c r="DLA41" s="4">
        <v>7290</v>
      </c>
      <c r="DLB41" s="6" t="s">
        <v>53</v>
      </c>
      <c r="DLC41" s="9" t="s">
        <v>29</v>
      </c>
      <c r="DLD41" s="104" t="s">
        <v>54</v>
      </c>
      <c r="DLE41" s="60">
        <v>11.99</v>
      </c>
      <c r="DLF41" s="60">
        <v>6.6</v>
      </c>
      <c r="DLG41" s="59"/>
      <c r="DLH41" s="60">
        <f t="shared" ref="DLH41" si="335">DLF41*DLG41</f>
        <v>0</v>
      </c>
      <c r="DLI41" s="4">
        <v>7290</v>
      </c>
      <c r="DLJ41" s="6" t="s">
        <v>53</v>
      </c>
      <c r="DLK41" s="9" t="s">
        <v>29</v>
      </c>
      <c r="DLL41" s="104" t="s">
        <v>54</v>
      </c>
      <c r="DLM41" s="60">
        <v>11.99</v>
      </c>
      <c r="DLN41" s="60">
        <v>6.6</v>
      </c>
      <c r="DLO41" s="59"/>
      <c r="DLP41" s="60">
        <f t="shared" ref="DLP41" si="336">DLN41*DLO41</f>
        <v>0</v>
      </c>
      <c r="DLQ41" s="4">
        <v>7290</v>
      </c>
      <c r="DLR41" s="6" t="s">
        <v>53</v>
      </c>
      <c r="DLS41" s="9" t="s">
        <v>29</v>
      </c>
      <c r="DLT41" s="104" t="s">
        <v>54</v>
      </c>
      <c r="DLU41" s="60">
        <v>11.99</v>
      </c>
      <c r="DLV41" s="60">
        <v>6.6</v>
      </c>
      <c r="DLW41" s="59"/>
      <c r="DLX41" s="60">
        <f t="shared" ref="DLX41" si="337">DLV41*DLW41</f>
        <v>0</v>
      </c>
      <c r="DLY41" s="4">
        <v>7290</v>
      </c>
      <c r="DLZ41" s="6" t="s">
        <v>53</v>
      </c>
      <c r="DMA41" s="9" t="s">
        <v>29</v>
      </c>
      <c r="DMB41" s="104" t="s">
        <v>54</v>
      </c>
      <c r="DMC41" s="60">
        <v>11.99</v>
      </c>
      <c r="DMD41" s="60">
        <v>6.6</v>
      </c>
      <c r="DME41" s="59"/>
      <c r="DMF41" s="60">
        <f t="shared" ref="DMF41" si="338">DMD41*DME41</f>
        <v>0</v>
      </c>
      <c r="DMG41" s="4">
        <v>7290</v>
      </c>
      <c r="DMH41" s="6" t="s">
        <v>53</v>
      </c>
      <c r="DMI41" s="9" t="s">
        <v>29</v>
      </c>
      <c r="DMJ41" s="104" t="s">
        <v>54</v>
      </c>
      <c r="DMK41" s="60">
        <v>11.99</v>
      </c>
      <c r="DML41" s="60">
        <v>6.6</v>
      </c>
      <c r="DMM41" s="59"/>
      <c r="DMN41" s="60">
        <f t="shared" ref="DMN41" si="339">DML41*DMM41</f>
        <v>0</v>
      </c>
      <c r="DMO41" s="4">
        <v>7290</v>
      </c>
      <c r="DMP41" s="6" t="s">
        <v>53</v>
      </c>
      <c r="DMQ41" s="9" t="s">
        <v>29</v>
      </c>
      <c r="DMR41" s="104" t="s">
        <v>54</v>
      </c>
      <c r="DMS41" s="60">
        <v>11.99</v>
      </c>
      <c r="DMT41" s="60">
        <v>6.6</v>
      </c>
      <c r="DMU41" s="59"/>
      <c r="DMV41" s="60">
        <f t="shared" ref="DMV41" si="340">DMT41*DMU41</f>
        <v>0</v>
      </c>
      <c r="DMW41" s="4">
        <v>7290</v>
      </c>
      <c r="DMX41" s="6" t="s">
        <v>53</v>
      </c>
      <c r="DMY41" s="9" t="s">
        <v>29</v>
      </c>
      <c r="DMZ41" s="104" t="s">
        <v>54</v>
      </c>
      <c r="DNA41" s="60">
        <v>11.99</v>
      </c>
      <c r="DNB41" s="60">
        <v>6.6</v>
      </c>
      <c r="DNC41" s="59"/>
      <c r="DND41" s="60">
        <f t="shared" ref="DND41" si="341">DNB41*DNC41</f>
        <v>0</v>
      </c>
      <c r="DNE41" s="4">
        <v>7290</v>
      </c>
      <c r="DNF41" s="6" t="s">
        <v>53</v>
      </c>
      <c r="DNG41" s="9" t="s">
        <v>29</v>
      </c>
      <c r="DNH41" s="104" t="s">
        <v>54</v>
      </c>
      <c r="DNI41" s="60">
        <v>11.99</v>
      </c>
      <c r="DNJ41" s="60">
        <v>6.6</v>
      </c>
      <c r="DNK41" s="59"/>
      <c r="DNL41" s="60">
        <f t="shared" ref="DNL41" si="342">DNJ41*DNK41</f>
        <v>0</v>
      </c>
      <c r="DNM41" s="4">
        <v>7290</v>
      </c>
      <c r="DNN41" s="6" t="s">
        <v>53</v>
      </c>
      <c r="DNO41" s="9" t="s">
        <v>29</v>
      </c>
      <c r="DNP41" s="104" t="s">
        <v>54</v>
      </c>
      <c r="DNQ41" s="60">
        <v>11.99</v>
      </c>
      <c r="DNR41" s="60">
        <v>6.6</v>
      </c>
      <c r="DNS41" s="59"/>
      <c r="DNT41" s="60">
        <f t="shared" ref="DNT41" si="343">DNR41*DNS41</f>
        <v>0</v>
      </c>
      <c r="DNU41" s="4">
        <v>7290</v>
      </c>
      <c r="DNV41" s="6" t="s">
        <v>53</v>
      </c>
      <c r="DNW41" s="9" t="s">
        <v>29</v>
      </c>
      <c r="DNX41" s="104" t="s">
        <v>54</v>
      </c>
      <c r="DNY41" s="60">
        <v>11.99</v>
      </c>
      <c r="DNZ41" s="60">
        <v>6.6</v>
      </c>
      <c r="DOA41" s="59"/>
      <c r="DOB41" s="60">
        <f t="shared" ref="DOB41" si="344">DNZ41*DOA41</f>
        <v>0</v>
      </c>
      <c r="DOC41" s="4">
        <v>7290</v>
      </c>
      <c r="DOD41" s="6" t="s">
        <v>53</v>
      </c>
      <c r="DOE41" s="9" t="s">
        <v>29</v>
      </c>
      <c r="DOF41" s="104" t="s">
        <v>54</v>
      </c>
      <c r="DOG41" s="60">
        <v>11.99</v>
      </c>
      <c r="DOH41" s="60">
        <v>6.6</v>
      </c>
      <c r="DOI41" s="59"/>
      <c r="DOJ41" s="60">
        <f t="shared" ref="DOJ41" si="345">DOH41*DOI41</f>
        <v>0</v>
      </c>
      <c r="DOK41" s="4">
        <v>7290</v>
      </c>
      <c r="DOL41" s="6" t="s">
        <v>53</v>
      </c>
      <c r="DOM41" s="9" t="s">
        <v>29</v>
      </c>
      <c r="DON41" s="104" t="s">
        <v>54</v>
      </c>
      <c r="DOO41" s="60">
        <v>11.99</v>
      </c>
      <c r="DOP41" s="60">
        <v>6.6</v>
      </c>
      <c r="DOQ41" s="59"/>
      <c r="DOR41" s="60">
        <f t="shared" ref="DOR41" si="346">DOP41*DOQ41</f>
        <v>0</v>
      </c>
      <c r="DOS41" s="4">
        <v>7290</v>
      </c>
      <c r="DOT41" s="6" t="s">
        <v>53</v>
      </c>
      <c r="DOU41" s="9" t="s">
        <v>29</v>
      </c>
      <c r="DOV41" s="104" t="s">
        <v>54</v>
      </c>
      <c r="DOW41" s="60">
        <v>11.99</v>
      </c>
      <c r="DOX41" s="60">
        <v>6.6</v>
      </c>
      <c r="DOY41" s="59"/>
      <c r="DOZ41" s="60">
        <f t="shared" ref="DOZ41" si="347">DOX41*DOY41</f>
        <v>0</v>
      </c>
      <c r="DPA41" s="4">
        <v>7290</v>
      </c>
      <c r="DPB41" s="6" t="s">
        <v>53</v>
      </c>
      <c r="DPC41" s="9" t="s">
        <v>29</v>
      </c>
      <c r="DPD41" s="104" t="s">
        <v>54</v>
      </c>
      <c r="DPE41" s="60">
        <v>11.99</v>
      </c>
      <c r="DPF41" s="60">
        <v>6.6</v>
      </c>
      <c r="DPG41" s="59"/>
      <c r="DPH41" s="60">
        <f t="shared" ref="DPH41" si="348">DPF41*DPG41</f>
        <v>0</v>
      </c>
      <c r="DPI41" s="4">
        <v>7290</v>
      </c>
      <c r="DPJ41" s="6" t="s">
        <v>53</v>
      </c>
      <c r="DPK41" s="9" t="s">
        <v>29</v>
      </c>
      <c r="DPL41" s="104" t="s">
        <v>54</v>
      </c>
      <c r="DPM41" s="60">
        <v>11.99</v>
      </c>
      <c r="DPN41" s="60">
        <v>6.6</v>
      </c>
      <c r="DPO41" s="59"/>
      <c r="DPP41" s="60">
        <f t="shared" ref="DPP41" si="349">DPN41*DPO41</f>
        <v>0</v>
      </c>
      <c r="DPQ41" s="4">
        <v>7290</v>
      </c>
      <c r="DPR41" s="6" t="s">
        <v>53</v>
      </c>
      <c r="DPS41" s="9" t="s">
        <v>29</v>
      </c>
      <c r="DPT41" s="104" t="s">
        <v>54</v>
      </c>
      <c r="DPU41" s="60">
        <v>11.99</v>
      </c>
      <c r="DPV41" s="60">
        <v>6.6</v>
      </c>
      <c r="DPW41" s="59"/>
      <c r="DPX41" s="60">
        <f t="shared" ref="DPX41" si="350">DPV41*DPW41</f>
        <v>0</v>
      </c>
      <c r="DPY41" s="4">
        <v>7290</v>
      </c>
      <c r="DPZ41" s="6" t="s">
        <v>53</v>
      </c>
      <c r="DQA41" s="9" t="s">
        <v>29</v>
      </c>
      <c r="DQB41" s="104" t="s">
        <v>54</v>
      </c>
      <c r="DQC41" s="60">
        <v>11.99</v>
      </c>
      <c r="DQD41" s="60">
        <v>6.6</v>
      </c>
      <c r="DQE41" s="59"/>
      <c r="DQF41" s="60">
        <f t="shared" ref="DQF41" si="351">DQD41*DQE41</f>
        <v>0</v>
      </c>
      <c r="DQG41" s="4">
        <v>7290</v>
      </c>
      <c r="DQH41" s="6" t="s">
        <v>53</v>
      </c>
      <c r="DQI41" s="9" t="s">
        <v>29</v>
      </c>
      <c r="DQJ41" s="104" t="s">
        <v>54</v>
      </c>
      <c r="DQK41" s="60">
        <v>11.99</v>
      </c>
      <c r="DQL41" s="60">
        <v>6.6</v>
      </c>
      <c r="DQM41" s="59"/>
      <c r="DQN41" s="60">
        <f t="shared" ref="DQN41" si="352">DQL41*DQM41</f>
        <v>0</v>
      </c>
      <c r="DQO41" s="4">
        <v>7290</v>
      </c>
      <c r="DQP41" s="6" t="s">
        <v>53</v>
      </c>
      <c r="DQQ41" s="9" t="s">
        <v>29</v>
      </c>
      <c r="DQR41" s="104" t="s">
        <v>54</v>
      </c>
      <c r="DQS41" s="60">
        <v>11.99</v>
      </c>
      <c r="DQT41" s="60">
        <v>6.6</v>
      </c>
      <c r="DQU41" s="59"/>
      <c r="DQV41" s="60">
        <f t="shared" ref="DQV41" si="353">DQT41*DQU41</f>
        <v>0</v>
      </c>
      <c r="DQW41" s="4">
        <v>7290</v>
      </c>
      <c r="DQX41" s="6" t="s">
        <v>53</v>
      </c>
      <c r="DQY41" s="9" t="s">
        <v>29</v>
      </c>
      <c r="DQZ41" s="104" t="s">
        <v>54</v>
      </c>
      <c r="DRA41" s="60">
        <v>11.99</v>
      </c>
      <c r="DRB41" s="60">
        <v>6.6</v>
      </c>
      <c r="DRC41" s="59"/>
      <c r="DRD41" s="60">
        <f t="shared" ref="DRD41" si="354">DRB41*DRC41</f>
        <v>0</v>
      </c>
      <c r="DRE41" s="4">
        <v>7290</v>
      </c>
      <c r="DRF41" s="6" t="s">
        <v>53</v>
      </c>
      <c r="DRG41" s="9" t="s">
        <v>29</v>
      </c>
      <c r="DRH41" s="104" t="s">
        <v>54</v>
      </c>
      <c r="DRI41" s="60">
        <v>11.99</v>
      </c>
      <c r="DRJ41" s="60">
        <v>6.6</v>
      </c>
      <c r="DRK41" s="59"/>
      <c r="DRL41" s="60">
        <f t="shared" ref="DRL41" si="355">DRJ41*DRK41</f>
        <v>0</v>
      </c>
      <c r="DRM41" s="4">
        <v>7290</v>
      </c>
      <c r="DRN41" s="6" t="s">
        <v>53</v>
      </c>
      <c r="DRO41" s="9" t="s">
        <v>29</v>
      </c>
      <c r="DRP41" s="104" t="s">
        <v>54</v>
      </c>
      <c r="DRQ41" s="60">
        <v>11.99</v>
      </c>
      <c r="DRR41" s="60">
        <v>6.6</v>
      </c>
      <c r="DRS41" s="59"/>
      <c r="DRT41" s="60">
        <f t="shared" ref="DRT41" si="356">DRR41*DRS41</f>
        <v>0</v>
      </c>
      <c r="DRU41" s="4">
        <v>7290</v>
      </c>
      <c r="DRV41" s="6" t="s">
        <v>53</v>
      </c>
      <c r="DRW41" s="9" t="s">
        <v>29</v>
      </c>
      <c r="DRX41" s="104" t="s">
        <v>54</v>
      </c>
      <c r="DRY41" s="60">
        <v>11.99</v>
      </c>
      <c r="DRZ41" s="60">
        <v>6.6</v>
      </c>
      <c r="DSA41" s="59"/>
      <c r="DSB41" s="60">
        <f t="shared" ref="DSB41" si="357">DRZ41*DSA41</f>
        <v>0</v>
      </c>
      <c r="DSC41" s="4">
        <v>7290</v>
      </c>
      <c r="DSD41" s="6" t="s">
        <v>53</v>
      </c>
      <c r="DSE41" s="9" t="s">
        <v>29</v>
      </c>
      <c r="DSF41" s="104" t="s">
        <v>54</v>
      </c>
      <c r="DSG41" s="60">
        <v>11.99</v>
      </c>
      <c r="DSH41" s="60">
        <v>6.6</v>
      </c>
      <c r="DSI41" s="59"/>
      <c r="DSJ41" s="60">
        <f t="shared" ref="DSJ41" si="358">DSH41*DSI41</f>
        <v>0</v>
      </c>
      <c r="DSK41" s="4">
        <v>7290</v>
      </c>
      <c r="DSL41" s="6" t="s">
        <v>53</v>
      </c>
      <c r="DSM41" s="9" t="s">
        <v>29</v>
      </c>
      <c r="DSN41" s="104" t="s">
        <v>54</v>
      </c>
      <c r="DSO41" s="60">
        <v>11.99</v>
      </c>
      <c r="DSP41" s="60">
        <v>6.6</v>
      </c>
      <c r="DSQ41" s="59"/>
      <c r="DSR41" s="60">
        <f t="shared" ref="DSR41" si="359">DSP41*DSQ41</f>
        <v>0</v>
      </c>
      <c r="DSS41" s="4">
        <v>7290</v>
      </c>
      <c r="DST41" s="6" t="s">
        <v>53</v>
      </c>
      <c r="DSU41" s="9" t="s">
        <v>29</v>
      </c>
      <c r="DSV41" s="104" t="s">
        <v>54</v>
      </c>
      <c r="DSW41" s="60">
        <v>11.99</v>
      </c>
      <c r="DSX41" s="60">
        <v>6.6</v>
      </c>
      <c r="DSY41" s="59"/>
      <c r="DSZ41" s="60">
        <f t="shared" ref="DSZ41" si="360">DSX41*DSY41</f>
        <v>0</v>
      </c>
      <c r="DTA41" s="4">
        <v>7290</v>
      </c>
      <c r="DTB41" s="6" t="s">
        <v>53</v>
      </c>
      <c r="DTC41" s="9" t="s">
        <v>29</v>
      </c>
      <c r="DTD41" s="104" t="s">
        <v>54</v>
      </c>
      <c r="DTE41" s="60">
        <v>11.99</v>
      </c>
      <c r="DTF41" s="60">
        <v>6.6</v>
      </c>
      <c r="DTG41" s="59"/>
      <c r="DTH41" s="60">
        <f t="shared" ref="DTH41" si="361">DTF41*DTG41</f>
        <v>0</v>
      </c>
      <c r="DTI41" s="4">
        <v>7290</v>
      </c>
      <c r="DTJ41" s="6" t="s">
        <v>53</v>
      </c>
      <c r="DTK41" s="9" t="s">
        <v>29</v>
      </c>
      <c r="DTL41" s="104" t="s">
        <v>54</v>
      </c>
      <c r="DTM41" s="60">
        <v>11.99</v>
      </c>
      <c r="DTN41" s="60">
        <v>6.6</v>
      </c>
      <c r="DTO41" s="59"/>
      <c r="DTP41" s="60">
        <f t="shared" ref="DTP41" si="362">DTN41*DTO41</f>
        <v>0</v>
      </c>
      <c r="DTQ41" s="4">
        <v>7290</v>
      </c>
      <c r="DTR41" s="6" t="s">
        <v>53</v>
      </c>
      <c r="DTS41" s="9" t="s">
        <v>29</v>
      </c>
      <c r="DTT41" s="104" t="s">
        <v>54</v>
      </c>
      <c r="DTU41" s="60">
        <v>11.99</v>
      </c>
      <c r="DTV41" s="60">
        <v>6.6</v>
      </c>
      <c r="DTW41" s="59"/>
      <c r="DTX41" s="60">
        <f t="shared" ref="DTX41" si="363">DTV41*DTW41</f>
        <v>0</v>
      </c>
      <c r="DTY41" s="4">
        <v>7290</v>
      </c>
      <c r="DTZ41" s="6" t="s">
        <v>53</v>
      </c>
      <c r="DUA41" s="9" t="s">
        <v>29</v>
      </c>
      <c r="DUB41" s="104" t="s">
        <v>54</v>
      </c>
      <c r="DUC41" s="60">
        <v>11.99</v>
      </c>
      <c r="DUD41" s="60">
        <v>6.6</v>
      </c>
      <c r="DUE41" s="59"/>
      <c r="DUF41" s="60">
        <f t="shared" ref="DUF41" si="364">DUD41*DUE41</f>
        <v>0</v>
      </c>
      <c r="DUG41" s="4">
        <v>7290</v>
      </c>
      <c r="DUH41" s="6" t="s">
        <v>53</v>
      </c>
      <c r="DUI41" s="9" t="s">
        <v>29</v>
      </c>
      <c r="DUJ41" s="104" t="s">
        <v>54</v>
      </c>
      <c r="DUK41" s="60">
        <v>11.99</v>
      </c>
      <c r="DUL41" s="60">
        <v>6.6</v>
      </c>
      <c r="DUM41" s="59"/>
      <c r="DUN41" s="60">
        <f t="shared" ref="DUN41" si="365">DUL41*DUM41</f>
        <v>0</v>
      </c>
      <c r="DUO41" s="4">
        <v>7290</v>
      </c>
      <c r="DUP41" s="6" t="s">
        <v>53</v>
      </c>
      <c r="DUQ41" s="9" t="s">
        <v>29</v>
      </c>
      <c r="DUR41" s="104" t="s">
        <v>54</v>
      </c>
      <c r="DUS41" s="60">
        <v>11.99</v>
      </c>
      <c r="DUT41" s="60">
        <v>6.6</v>
      </c>
      <c r="DUU41" s="59"/>
      <c r="DUV41" s="60">
        <f t="shared" ref="DUV41" si="366">DUT41*DUU41</f>
        <v>0</v>
      </c>
      <c r="DUW41" s="4">
        <v>7290</v>
      </c>
      <c r="DUX41" s="6" t="s">
        <v>53</v>
      </c>
      <c r="DUY41" s="9" t="s">
        <v>29</v>
      </c>
      <c r="DUZ41" s="104" t="s">
        <v>54</v>
      </c>
      <c r="DVA41" s="60">
        <v>11.99</v>
      </c>
      <c r="DVB41" s="60">
        <v>6.6</v>
      </c>
      <c r="DVC41" s="59"/>
      <c r="DVD41" s="60">
        <f t="shared" ref="DVD41" si="367">DVB41*DVC41</f>
        <v>0</v>
      </c>
      <c r="DVE41" s="4">
        <v>7290</v>
      </c>
      <c r="DVF41" s="6" t="s">
        <v>53</v>
      </c>
      <c r="DVG41" s="9" t="s">
        <v>29</v>
      </c>
      <c r="DVH41" s="104" t="s">
        <v>54</v>
      </c>
      <c r="DVI41" s="60">
        <v>11.99</v>
      </c>
      <c r="DVJ41" s="60">
        <v>6.6</v>
      </c>
      <c r="DVK41" s="59"/>
      <c r="DVL41" s="60">
        <f t="shared" ref="DVL41" si="368">DVJ41*DVK41</f>
        <v>0</v>
      </c>
      <c r="DVM41" s="4">
        <v>7290</v>
      </c>
      <c r="DVN41" s="6" t="s">
        <v>53</v>
      </c>
      <c r="DVO41" s="9" t="s">
        <v>29</v>
      </c>
      <c r="DVP41" s="104" t="s">
        <v>54</v>
      </c>
      <c r="DVQ41" s="60">
        <v>11.99</v>
      </c>
      <c r="DVR41" s="60">
        <v>6.6</v>
      </c>
      <c r="DVS41" s="59"/>
      <c r="DVT41" s="60">
        <f t="shared" ref="DVT41" si="369">DVR41*DVS41</f>
        <v>0</v>
      </c>
      <c r="DVU41" s="4">
        <v>7290</v>
      </c>
      <c r="DVV41" s="6" t="s">
        <v>53</v>
      </c>
      <c r="DVW41" s="9" t="s">
        <v>29</v>
      </c>
      <c r="DVX41" s="104" t="s">
        <v>54</v>
      </c>
      <c r="DVY41" s="60">
        <v>11.99</v>
      </c>
      <c r="DVZ41" s="60">
        <v>6.6</v>
      </c>
      <c r="DWA41" s="59"/>
      <c r="DWB41" s="60">
        <f t="shared" ref="DWB41" si="370">DVZ41*DWA41</f>
        <v>0</v>
      </c>
      <c r="DWC41" s="4">
        <v>7290</v>
      </c>
      <c r="DWD41" s="6" t="s">
        <v>53</v>
      </c>
      <c r="DWE41" s="9" t="s">
        <v>29</v>
      </c>
      <c r="DWF41" s="104" t="s">
        <v>54</v>
      </c>
      <c r="DWG41" s="60">
        <v>11.99</v>
      </c>
      <c r="DWH41" s="60">
        <v>6.6</v>
      </c>
      <c r="DWI41" s="59"/>
      <c r="DWJ41" s="60">
        <f t="shared" ref="DWJ41" si="371">DWH41*DWI41</f>
        <v>0</v>
      </c>
      <c r="DWK41" s="4">
        <v>7290</v>
      </c>
      <c r="DWL41" s="6" t="s">
        <v>53</v>
      </c>
      <c r="DWM41" s="9" t="s">
        <v>29</v>
      </c>
      <c r="DWN41" s="104" t="s">
        <v>54</v>
      </c>
      <c r="DWO41" s="60">
        <v>11.99</v>
      </c>
      <c r="DWP41" s="60">
        <v>6.6</v>
      </c>
      <c r="DWQ41" s="59"/>
      <c r="DWR41" s="60">
        <f t="shared" ref="DWR41" si="372">DWP41*DWQ41</f>
        <v>0</v>
      </c>
      <c r="DWS41" s="4">
        <v>7290</v>
      </c>
      <c r="DWT41" s="6" t="s">
        <v>53</v>
      </c>
      <c r="DWU41" s="9" t="s">
        <v>29</v>
      </c>
      <c r="DWV41" s="104" t="s">
        <v>54</v>
      </c>
      <c r="DWW41" s="60">
        <v>11.99</v>
      </c>
      <c r="DWX41" s="60">
        <v>6.6</v>
      </c>
      <c r="DWY41" s="59"/>
      <c r="DWZ41" s="60">
        <f t="shared" ref="DWZ41" si="373">DWX41*DWY41</f>
        <v>0</v>
      </c>
      <c r="DXA41" s="4">
        <v>7290</v>
      </c>
      <c r="DXB41" s="6" t="s">
        <v>53</v>
      </c>
      <c r="DXC41" s="9" t="s">
        <v>29</v>
      </c>
      <c r="DXD41" s="104" t="s">
        <v>54</v>
      </c>
      <c r="DXE41" s="60">
        <v>11.99</v>
      </c>
      <c r="DXF41" s="60">
        <v>6.6</v>
      </c>
      <c r="DXG41" s="59"/>
      <c r="DXH41" s="60">
        <f t="shared" ref="DXH41" si="374">DXF41*DXG41</f>
        <v>0</v>
      </c>
      <c r="DXI41" s="4">
        <v>7290</v>
      </c>
      <c r="DXJ41" s="6" t="s">
        <v>53</v>
      </c>
      <c r="DXK41" s="9" t="s">
        <v>29</v>
      </c>
      <c r="DXL41" s="104" t="s">
        <v>54</v>
      </c>
      <c r="DXM41" s="60">
        <v>11.99</v>
      </c>
      <c r="DXN41" s="60">
        <v>6.6</v>
      </c>
      <c r="DXO41" s="59"/>
      <c r="DXP41" s="60">
        <f t="shared" ref="DXP41" si="375">DXN41*DXO41</f>
        <v>0</v>
      </c>
      <c r="DXQ41" s="4">
        <v>7290</v>
      </c>
      <c r="DXR41" s="6" t="s">
        <v>53</v>
      </c>
      <c r="DXS41" s="9" t="s">
        <v>29</v>
      </c>
      <c r="DXT41" s="104" t="s">
        <v>54</v>
      </c>
      <c r="DXU41" s="60">
        <v>11.99</v>
      </c>
      <c r="DXV41" s="60">
        <v>6.6</v>
      </c>
      <c r="DXW41" s="59"/>
      <c r="DXX41" s="60">
        <f t="shared" ref="DXX41" si="376">DXV41*DXW41</f>
        <v>0</v>
      </c>
      <c r="DXY41" s="4">
        <v>7290</v>
      </c>
      <c r="DXZ41" s="6" t="s">
        <v>53</v>
      </c>
      <c r="DYA41" s="9" t="s">
        <v>29</v>
      </c>
      <c r="DYB41" s="104" t="s">
        <v>54</v>
      </c>
      <c r="DYC41" s="60">
        <v>11.99</v>
      </c>
      <c r="DYD41" s="60">
        <v>6.6</v>
      </c>
      <c r="DYE41" s="59"/>
      <c r="DYF41" s="60">
        <f t="shared" ref="DYF41" si="377">DYD41*DYE41</f>
        <v>0</v>
      </c>
      <c r="DYG41" s="4">
        <v>7290</v>
      </c>
      <c r="DYH41" s="6" t="s">
        <v>53</v>
      </c>
      <c r="DYI41" s="9" t="s">
        <v>29</v>
      </c>
      <c r="DYJ41" s="104" t="s">
        <v>54</v>
      </c>
      <c r="DYK41" s="60">
        <v>11.99</v>
      </c>
      <c r="DYL41" s="60">
        <v>6.6</v>
      </c>
      <c r="DYM41" s="59"/>
      <c r="DYN41" s="60">
        <f t="shared" ref="DYN41" si="378">DYL41*DYM41</f>
        <v>0</v>
      </c>
      <c r="DYO41" s="4">
        <v>7290</v>
      </c>
      <c r="DYP41" s="6" t="s">
        <v>53</v>
      </c>
      <c r="DYQ41" s="9" t="s">
        <v>29</v>
      </c>
      <c r="DYR41" s="104" t="s">
        <v>54</v>
      </c>
      <c r="DYS41" s="60">
        <v>11.99</v>
      </c>
      <c r="DYT41" s="60">
        <v>6.6</v>
      </c>
      <c r="DYU41" s="59"/>
      <c r="DYV41" s="60">
        <f t="shared" ref="DYV41" si="379">DYT41*DYU41</f>
        <v>0</v>
      </c>
      <c r="DYW41" s="4">
        <v>7290</v>
      </c>
      <c r="DYX41" s="6" t="s">
        <v>53</v>
      </c>
      <c r="DYY41" s="9" t="s">
        <v>29</v>
      </c>
      <c r="DYZ41" s="104" t="s">
        <v>54</v>
      </c>
      <c r="DZA41" s="60">
        <v>11.99</v>
      </c>
      <c r="DZB41" s="60">
        <v>6.6</v>
      </c>
      <c r="DZC41" s="59"/>
      <c r="DZD41" s="60">
        <f t="shared" ref="DZD41" si="380">DZB41*DZC41</f>
        <v>0</v>
      </c>
      <c r="DZE41" s="4">
        <v>7290</v>
      </c>
      <c r="DZF41" s="6" t="s">
        <v>53</v>
      </c>
      <c r="DZG41" s="9" t="s">
        <v>29</v>
      </c>
      <c r="DZH41" s="104" t="s">
        <v>54</v>
      </c>
      <c r="DZI41" s="60">
        <v>11.99</v>
      </c>
      <c r="DZJ41" s="60">
        <v>6.6</v>
      </c>
      <c r="DZK41" s="59"/>
      <c r="DZL41" s="60">
        <f t="shared" ref="DZL41" si="381">DZJ41*DZK41</f>
        <v>0</v>
      </c>
      <c r="DZM41" s="4">
        <v>7290</v>
      </c>
      <c r="DZN41" s="6" t="s">
        <v>53</v>
      </c>
      <c r="DZO41" s="9" t="s">
        <v>29</v>
      </c>
      <c r="DZP41" s="104" t="s">
        <v>54</v>
      </c>
      <c r="DZQ41" s="60">
        <v>11.99</v>
      </c>
      <c r="DZR41" s="60">
        <v>6.6</v>
      </c>
      <c r="DZS41" s="59"/>
      <c r="DZT41" s="60">
        <f t="shared" ref="DZT41" si="382">DZR41*DZS41</f>
        <v>0</v>
      </c>
      <c r="DZU41" s="4">
        <v>7290</v>
      </c>
      <c r="DZV41" s="6" t="s">
        <v>53</v>
      </c>
      <c r="DZW41" s="9" t="s">
        <v>29</v>
      </c>
      <c r="DZX41" s="104" t="s">
        <v>54</v>
      </c>
      <c r="DZY41" s="60">
        <v>11.99</v>
      </c>
      <c r="DZZ41" s="60">
        <v>6.6</v>
      </c>
      <c r="EAA41" s="59"/>
      <c r="EAB41" s="60">
        <f t="shared" ref="EAB41" si="383">DZZ41*EAA41</f>
        <v>0</v>
      </c>
      <c r="EAC41" s="4">
        <v>7290</v>
      </c>
      <c r="EAD41" s="6" t="s">
        <v>53</v>
      </c>
      <c r="EAE41" s="9" t="s">
        <v>29</v>
      </c>
      <c r="EAF41" s="104" t="s">
        <v>54</v>
      </c>
      <c r="EAG41" s="60">
        <v>11.99</v>
      </c>
      <c r="EAH41" s="60">
        <v>6.6</v>
      </c>
      <c r="EAI41" s="59"/>
      <c r="EAJ41" s="60">
        <f t="shared" ref="EAJ41" si="384">EAH41*EAI41</f>
        <v>0</v>
      </c>
      <c r="EAK41" s="4">
        <v>7290</v>
      </c>
      <c r="EAL41" s="6" t="s">
        <v>53</v>
      </c>
      <c r="EAM41" s="9" t="s">
        <v>29</v>
      </c>
      <c r="EAN41" s="104" t="s">
        <v>54</v>
      </c>
      <c r="EAO41" s="60">
        <v>11.99</v>
      </c>
      <c r="EAP41" s="60">
        <v>6.6</v>
      </c>
      <c r="EAQ41" s="59"/>
      <c r="EAR41" s="60">
        <f t="shared" ref="EAR41" si="385">EAP41*EAQ41</f>
        <v>0</v>
      </c>
      <c r="EAS41" s="4">
        <v>7290</v>
      </c>
      <c r="EAT41" s="6" t="s">
        <v>53</v>
      </c>
      <c r="EAU41" s="9" t="s">
        <v>29</v>
      </c>
      <c r="EAV41" s="104" t="s">
        <v>54</v>
      </c>
      <c r="EAW41" s="60">
        <v>11.99</v>
      </c>
      <c r="EAX41" s="60">
        <v>6.6</v>
      </c>
      <c r="EAY41" s="59"/>
      <c r="EAZ41" s="60">
        <f t="shared" ref="EAZ41" si="386">EAX41*EAY41</f>
        <v>0</v>
      </c>
      <c r="EBA41" s="4">
        <v>7290</v>
      </c>
      <c r="EBB41" s="6" t="s">
        <v>53</v>
      </c>
      <c r="EBC41" s="9" t="s">
        <v>29</v>
      </c>
      <c r="EBD41" s="104" t="s">
        <v>54</v>
      </c>
      <c r="EBE41" s="60">
        <v>11.99</v>
      </c>
      <c r="EBF41" s="60">
        <v>6.6</v>
      </c>
      <c r="EBG41" s="59"/>
      <c r="EBH41" s="60">
        <f t="shared" ref="EBH41" si="387">EBF41*EBG41</f>
        <v>0</v>
      </c>
      <c r="EBI41" s="4">
        <v>7290</v>
      </c>
      <c r="EBJ41" s="6" t="s">
        <v>53</v>
      </c>
      <c r="EBK41" s="9" t="s">
        <v>29</v>
      </c>
      <c r="EBL41" s="104" t="s">
        <v>54</v>
      </c>
      <c r="EBM41" s="60">
        <v>11.99</v>
      </c>
      <c r="EBN41" s="60">
        <v>6.6</v>
      </c>
      <c r="EBO41" s="59"/>
      <c r="EBP41" s="60">
        <f t="shared" ref="EBP41" si="388">EBN41*EBO41</f>
        <v>0</v>
      </c>
      <c r="EBQ41" s="4">
        <v>7290</v>
      </c>
      <c r="EBR41" s="6" t="s">
        <v>53</v>
      </c>
      <c r="EBS41" s="9" t="s">
        <v>29</v>
      </c>
      <c r="EBT41" s="104" t="s">
        <v>54</v>
      </c>
      <c r="EBU41" s="60">
        <v>11.99</v>
      </c>
      <c r="EBV41" s="60">
        <v>6.6</v>
      </c>
      <c r="EBW41" s="59"/>
      <c r="EBX41" s="60">
        <f t="shared" ref="EBX41" si="389">EBV41*EBW41</f>
        <v>0</v>
      </c>
      <c r="EBY41" s="4">
        <v>7290</v>
      </c>
      <c r="EBZ41" s="6" t="s">
        <v>53</v>
      </c>
      <c r="ECA41" s="9" t="s">
        <v>29</v>
      </c>
      <c r="ECB41" s="104" t="s">
        <v>54</v>
      </c>
      <c r="ECC41" s="60">
        <v>11.99</v>
      </c>
      <c r="ECD41" s="60">
        <v>6.6</v>
      </c>
      <c r="ECE41" s="59"/>
      <c r="ECF41" s="60">
        <f t="shared" ref="ECF41" si="390">ECD41*ECE41</f>
        <v>0</v>
      </c>
      <c r="ECG41" s="4">
        <v>7290</v>
      </c>
      <c r="ECH41" s="6" t="s">
        <v>53</v>
      </c>
      <c r="ECI41" s="9" t="s">
        <v>29</v>
      </c>
      <c r="ECJ41" s="104" t="s">
        <v>54</v>
      </c>
      <c r="ECK41" s="60">
        <v>11.99</v>
      </c>
      <c r="ECL41" s="60">
        <v>6.6</v>
      </c>
      <c r="ECM41" s="59"/>
      <c r="ECN41" s="60">
        <f t="shared" ref="ECN41" si="391">ECL41*ECM41</f>
        <v>0</v>
      </c>
      <c r="ECO41" s="4">
        <v>7290</v>
      </c>
      <c r="ECP41" s="6" t="s">
        <v>53</v>
      </c>
      <c r="ECQ41" s="9" t="s">
        <v>29</v>
      </c>
      <c r="ECR41" s="104" t="s">
        <v>54</v>
      </c>
      <c r="ECS41" s="60">
        <v>11.99</v>
      </c>
      <c r="ECT41" s="60">
        <v>6.6</v>
      </c>
      <c r="ECU41" s="59"/>
      <c r="ECV41" s="60">
        <f t="shared" ref="ECV41" si="392">ECT41*ECU41</f>
        <v>0</v>
      </c>
      <c r="ECW41" s="4">
        <v>7290</v>
      </c>
      <c r="ECX41" s="6" t="s">
        <v>53</v>
      </c>
      <c r="ECY41" s="9" t="s">
        <v>29</v>
      </c>
      <c r="ECZ41" s="104" t="s">
        <v>54</v>
      </c>
      <c r="EDA41" s="60">
        <v>11.99</v>
      </c>
      <c r="EDB41" s="60">
        <v>6.6</v>
      </c>
      <c r="EDC41" s="59"/>
      <c r="EDD41" s="60">
        <f t="shared" ref="EDD41" si="393">EDB41*EDC41</f>
        <v>0</v>
      </c>
      <c r="EDE41" s="4">
        <v>7290</v>
      </c>
      <c r="EDF41" s="6" t="s">
        <v>53</v>
      </c>
      <c r="EDG41" s="9" t="s">
        <v>29</v>
      </c>
      <c r="EDH41" s="104" t="s">
        <v>54</v>
      </c>
      <c r="EDI41" s="60">
        <v>11.99</v>
      </c>
      <c r="EDJ41" s="60">
        <v>6.6</v>
      </c>
      <c r="EDK41" s="59"/>
      <c r="EDL41" s="60">
        <f t="shared" ref="EDL41" si="394">EDJ41*EDK41</f>
        <v>0</v>
      </c>
      <c r="EDM41" s="4">
        <v>7290</v>
      </c>
      <c r="EDN41" s="6" t="s">
        <v>53</v>
      </c>
      <c r="EDO41" s="9" t="s">
        <v>29</v>
      </c>
      <c r="EDP41" s="104" t="s">
        <v>54</v>
      </c>
      <c r="EDQ41" s="60">
        <v>11.99</v>
      </c>
      <c r="EDR41" s="60">
        <v>6.6</v>
      </c>
      <c r="EDS41" s="59"/>
      <c r="EDT41" s="60">
        <f t="shared" ref="EDT41" si="395">EDR41*EDS41</f>
        <v>0</v>
      </c>
      <c r="EDU41" s="4">
        <v>7290</v>
      </c>
      <c r="EDV41" s="6" t="s">
        <v>53</v>
      </c>
      <c r="EDW41" s="9" t="s">
        <v>29</v>
      </c>
      <c r="EDX41" s="104" t="s">
        <v>54</v>
      </c>
      <c r="EDY41" s="60">
        <v>11.99</v>
      </c>
      <c r="EDZ41" s="60">
        <v>6.6</v>
      </c>
      <c r="EEA41" s="59"/>
      <c r="EEB41" s="60">
        <f t="shared" ref="EEB41" si="396">EDZ41*EEA41</f>
        <v>0</v>
      </c>
      <c r="EEC41" s="4">
        <v>7290</v>
      </c>
      <c r="EED41" s="6" t="s">
        <v>53</v>
      </c>
      <c r="EEE41" s="9" t="s">
        <v>29</v>
      </c>
      <c r="EEF41" s="104" t="s">
        <v>54</v>
      </c>
      <c r="EEG41" s="60">
        <v>11.99</v>
      </c>
      <c r="EEH41" s="60">
        <v>6.6</v>
      </c>
      <c r="EEI41" s="59"/>
      <c r="EEJ41" s="60">
        <f t="shared" ref="EEJ41" si="397">EEH41*EEI41</f>
        <v>0</v>
      </c>
      <c r="EEK41" s="4">
        <v>7290</v>
      </c>
      <c r="EEL41" s="6" t="s">
        <v>53</v>
      </c>
      <c r="EEM41" s="9" t="s">
        <v>29</v>
      </c>
      <c r="EEN41" s="104" t="s">
        <v>54</v>
      </c>
      <c r="EEO41" s="60">
        <v>11.99</v>
      </c>
      <c r="EEP41" s="60">
        <v>6.6</v>
      </c>
      <c r="EEQ41" s="59"/>
      <c r="EER41" s="60">
        <f t="shared" ref="EER41" si="398">EEP41*EEQ41</f>
        <v>0</v>
      </c>
      <c r="EES41" s="4">
        <v>7290</v>
      </c>
      <c r="EET41" s="6" t="s">
        <v>53</v>
      </c>
      <c r="EEU41" s="9" t="s">
        <v>29</v>
      </c>
      <c r="EEV41" s="104" t="s">
        <v>54</v>
      </c>
      <c r="EEW41" s="60">
        <v>11.99</v>
      </c>
      <c r="EEX41" s="60">
        <v>6.6</v>
      </c>
      <c r="EEY41" s="59"/>
      <c r="EEZ41" s="60">
        <f t="shared" ref="EEZ41" si="399">EEX41*EEY41</f>
        <v>0</v>
      </c>
      <c r="EFA41" s="4">
        <v>7290</v>
      </c>
      <c r="EFB41" s="6" t="s">
        <v>53</v>
      </c>
      <c r="EFC41" s="9" t="s">
        <v>29</v>
      </c>
      <c r="EFD41" s="104" t="s">
        <v>54</v>
      </c>
      <c r="EFE41" s="60">
        <v>11.99</v>
      </c>
      <c r="EFF41" s="60">
        <v>6.6</v>
      </c>
      <c r="EFG41" s="59"/>
      <c r="EFH41" s="60">
        <f t="shared" ref="EFH41" si="400">EFF41*EFG41</f>
        <v>0</v>
      </c>
      <c r="EFI41" s="4">
        <v>7290</v>
      </c>
      <c r="EFJ41" s="6" t="s">
        <v>53</v>
      </c>
      <c r="EFK41" s="9" t="s">
        <v>29</v>
      </c>
      <c r="EFL41" s="104" t="s">
        <v>54</v>
      </c>
      <c r="EFM41" s="60">
        <v>11.99</v>
      </c>
      <c r="EFN41" s="60">
        <v>6.6</v>
      </c>
      <c r="EFO41" s="59"/>
      <c r="EFP41" s="60">
        <f t="shared" ref="EFP41" si="401">EFN41*EFO41</f>
        <v>0</v>
      </c>
      <c r="EFQ41" s="4">
        <v>7290</v>
      </c>
      <c r="EFR41" s="6" t="s">
        <v>53</v>
      </c>
      <c r="EFS41" s="9" t="s">
        <v>29</v>
      </c>
      <c r="EFT41" s="104" t="s">
        <v>54</v>
      </c>
      <c r="EFU41" s="60">
        <v>11.99</v>
      </c>
      <c r="EFV41" s="60">
        <v>6.6</v>
      </c>
      <c r="EFW41" s="59"/>
      <c r="EFX41" s="60">
        <f t="shared" ref="EFX41" si="402">EFV41*EFW41</f>
        <v>0</v>
      </c>
      <c r="EFY41" s="4">
        <v>7290</v>
      </c>
      <c r="EFZ41" s="6" t="s">
        <v>53</v>
      </c>
      <c r="EGA41" s="9" t="s">
        <v>29</v>
      </c>
      <c r="EGB41" s="104" t="s">
        <v>54</v>
      </c>
      <c r="EGC41" s="60">
        <v>11.99</v>
      </c>
      <c r="EGD41" s="60">
        <v>6.6</v>
      </c>
      <c r="EGE41" s="59"/>
      <c r="EGF41" s="60">
        <f t="shared" ref="EGF41" si="403">EGD41*EGE41</f>
        <v>0</v>
      </c>
      <c r="EGG41" s="4">
        <v>7290</v>
      </c>
      <c r="EGH41" s="6" t="s">
        <v>53</v>
      </c>
      <c r="EGI41" s="9" t="s">
        <v>29</v>
      </c>
      <c r="EGJ41" s="104" t="s">
        <v>54</v>
      </c>
      <c r="EGK41" s="60">
        <v>11.99</v>
      </c>
      <c r="EGL41" s="60">
        <v>6.6</v>
      </c>
      <c r="EGM41" s="59"/>
      <c r="EGN41" s="60">
        <f t="shared" ref="EGN41" si="404">EGL41*EGM41</f>
        <v>0</v>
      </c>
      <c r="EGO41" s="4">
        <v>7290</v>
      </c>
      <c r="EGP41" s="6" t="s">
        <v>53</v>
      </c>
      <c r="EGQ41" s="9" t="s">
        <v>29</v>
      </c>
      <c r="EGR41" s="104" t="s">
        <v>54</v>
      </c>
      <c r="EGS41" s="60">
        <v>11.99</v>
      </c>
      <c r="EGT41" s="60">
        <v>6.6</v>
      </c>
      <c r="EGU41" s="59"/>
      <c r="EGV41" s="60">
        <f t="shared" ref="EGV41" si="405">EGT41*EGU41</f>
        <v>0</v>
      </c>
      <c r="EGW41" s="4">
        <v>7290</v>
      </c>
      <c r="EGX41" s="6" t="s">
        <v>53</v>
      </c>
      <c r="EGY41" s="9" t="s">
        <v>29</v>
      </c>
      <c r="EGZ41" s="104" t="s">
        <v>54</v>
      </c>
      <c r="EHA41" s="60">
        <v>11.99</v>
      </c>
      <c r="EHB41" s="60">
        <v>6.6</v>
      </c>
      <c r="EHC41" s="59"/>
      <c r="EHD41" s="60">
        <f t="shared" ref="EHD41" si="406">EHB41*EHC41</f>
        <v>0</v>
      </c>
      <c r="EHE41" s="4">
        <v>7290</v>
      </c>
      <c r="EHF41" s="6" t="s">
        <v>53</v>
      </c>
      <c r="EHG41" s="9" t="s">
        <v>29</v>
      </c>
      <c r="EHH41" s="104" t="s">
        <v>54</v>
      </c>
      <c r="EHI41" s="60">
        <v>11.99</v>
      </c>
      <c r="EHJ41" s="60">
        <v>6.6</v>
      </c>
      <c r="EHK41" s="59"/>
      <c r="EHL41" s="60">
        <f t="shared" ref="EHL41" si="407">EHJ41*EHK41</f>
        <v>0</v>
      </c>
      <c r="EHM41" s="4">
        <v>7290</v>
      </c>
      <c r="EHN41" s="6" t="s">
        <v>53</v>
      </c>
      <c r="EHO41" s="9" t="s">
        <v>29</v>
      </c>
      <c r="EHP41" s="104" t="s">
        <v>54</v>
      </c>
      <c r="EHQ41" s="60">
        <v>11.99</v>
      </c>
      <c r="EHR41" s="60">
        <v>6.6</v>
      </c>
      <c r="EHS41" s="59"/>
      <c r="EHT41" s="60">
        <f t="shared" ref="EHT41" si="408">EHR41*EHS41</f>
        <v>0</v>
      </c>
      <c r="EHU41" s="4">
        <v>7290</v>
      </c>
      <c r="EHV41" s="6" t="s">
        <v>53</v>
      </c>
      <c r="EHW41" s="9" t="s">
        <v>29</v>
      </c>
      <c r="EHX41" s="104" t="s">
        <v>54</v>
      </c>
      <c r="EHY41" s="60">
        <v>11.99</v>
      </c>
      <c r="EHZ41" s="60">
        <v>6.6</v>
      </c>
      <c r="EIA41" s="59"/>
      <c r="EIB41" s="60">
        <f t="shared" ref="EIB41" si="409">EHZ41*EIA41</f>
        <v>0</v>
      </c>
      <c r="EIC41" s="4">
        <v>7290</v>
      </c>
      <c r="EID41" s="6" t="s">
        <v>53</v>
      </c>
      <c r="EIE41" s="9" t="s">
        <v>29</v>
      </c>
      <c r="EIF41" s="104" t="s">
        <v>54</v>
      </c>
      <c r="EIG41" s="60">
        <v>11.99</v>
      </c>
      <c r="EIH41" s="60">
        <v>6.6</v>
      </c>
      <c r="EII41" s="59"/>
      <c r="EIJ41" s="60">
        <f t="shared" ref="EIJ41" si="410">EIH41*EII41</f>
        <v>0</v>
      </c>
      <c r="EIK41" s="4">
        <v>7290</v>
      </c>
      <c r="EIL41" s="6" t="s">
        <v>53</v>
      </c>
      <c r="EIM41" s="9" t="s">
        <v>29</v>
      </c>
      <c r="EIN41" s="104" t="s">
        <v>54</v>
      </c>
      <c r="EIO41" s="60">
        <v>11.99</v>
      </c>
      <c r="EIP41" s="60">
        <v>6.6</v>
      </c>
      <c r="EIQ41" s="59"/>
      <c r="EIR41" s="60">
        <f t="shared" ref="EIR41" si="411">EIP41*EIQ41</f>
        <v>0</v>
      </c>
      <c r="EIS41" s="4">
        <v>7290</v>
      </c>
      <c r="EIT41" s="6" t="s">
        <v>53</v>
      </c>
      <c r="EIU41" s="9" t="s">
        <v>29</v>
      </c>
      <c r="EIV41" s="104" t="s">
        <v>54</v>
      </c>
      <c r="EIW41" s="60">
        <v>11.99</v>
      </c>
      <c r="EIX41" s="60">
        <v>6.6</v>
      </c>
      <c r="EIY41" s="59"/>
      <c r="EIZ41" s="60">
        <f t="shared" ref="EIZ41" si="412">EIX41*EIY41</f>
        <v>0</v>
      </c>
      <c r="EJA41" s="4">
        <v>7290</v>
      </c>
      <c r="EJB41" s="6" t="s">
        <v>53</v>
      </c>
      <c r="EJC41" s="9" t="s">
        <v>29</v>
      </c>
      <c r="EJD41" s="104" t="s">
        <v>54</v>
      </c>
      <c r="EJE41" s="60">
        <v>11.99</v>
      </c>
      <c r="EJF41" s="60">
        <v>6.6</v>
      </c>
      <c r="EJG41" s="59"/>
      <c r="EJH41" s="60">
        <f t="shared" ref="EJH41" si="413">EJF41*EJG41</f>
        <v>0</v>
      </c>
      <c r="EJI41" s="4">
        <v>7290</v>
      </c>
      <c r="EJJ41" s="6" t="s">
        <v>53</v>
      </c>
      <c r="EJK41" s="9" t="s">
        <v>29</v>
      </c>
      <c r="EJL41" s="104" t="s">
        <v>54</v>
      </c>
      <c r="EJM41" s="60">
        <v>11.99</v>
      </c>
      <c r="EJN41" s="60">
        <v>6.6</v>
      </c>
      <c r="EJO41" s="59"/>
      <c r="EJP41" s="60">
        <f t="shared" ref="EJP41" si="414">EJN41*EJO41</f>
        <v>0</v>
      </c>
      <c r="EJQ41" s="4">
        <v>7290</v>
      </c>
      <c r="EJR41" s="6" t="s">
        <v>53</v>
      </c>
      <c r="EJS41" s="9" t="s">
        <v>29</v>
      </c>
      <c r="EJT41" s="104" t="s">
        <v>54</v>
      </c>
      <c r="EJU41" s="60">
        <v>11.99</v>
      </c>
      <c r="EJV41" s="60">
        <v>6.6</v>
      </c>
      <c r="EJW41" s="59"/>
      <c r="EJX41" s="60">
        <f t="shared" ref="EJX41" si="415">EJV41*EJW41</f>
        <v>0</v>
      </c>
      <c r="EJY41" s="4">
        <v>7290</v>
      </c>
      <c r="EJZ41" s="6" t="s">
        <v>53</v>
      </c>
      <c r="EKA41" s="9" t="s">
        <v>29</v>
      </c>
      <c r="EKB41" s="104" t="s">
        <v>54</v>
      </c>
      <c r="EKC41" s="60">
        <v>11.99</v>
      </c>
      <c r="EKD41" s="60">
        <v>6.6</v>
      </c>
      <c r="EKE41" s="59"/>
      <c r="EKF41" s="60">
        <f t="shared" ref="EKF41" si="416">EKD41*EKE41</f>
        <v>0</v>
      </c>
      <c r="EKG41" s="4">
        <v>7290</v>
      </c>
      <c r="EKH41" s="6" t="s">
        <v>53</v>
      </c>
      <c r="EKI41" s="9" t="s">
        <v>29</v>
      </c>
      <c r="EKJ41" s="104" t="s">
        <v>54</v>
      </c>
      <c r="EKK41" s="60">
        <v>11.99</v>
      </c>
      <c r="EKL41" s="60">
        <v>6.6</v>
      </c>
      <c r="EKM41" s="59"/>
      <c r="EKN41" s="60">
        <f t="shared" ref="EKN41" si="417">EKL41*EKM41</f>
        <v>0</v>
      </c>
      <c r="EKO41" s="4">
        <v>7290</v>
      </c>
      <c r="EKP41" s="6" t="s">
        <v>53</v>
      </c>
      <c r="EKQ41" s="9" t="s">
        <v>29</v>
      </c>
      <c r="EKR41" s="104" t="s">
        <v>54</v>
      </c>
      <c r="EKS41" s="60">
        <v>11.99</v>
      </c>
      <c r="EKT41" s="60">
        <v>6.6</v>
      </c>
      <c r="EKU41" s="59"/>
      <c r="EKV41" s="60">
        <f t="shared" ref="EKV41" si="418">EKT41*EKU41</f>
        <v>0</v>
      </c>
      <c r="EKW41" s="4">
        <v>7290</v>
      </c>
      <c r="EKX41" s="6" t="s">
        <v>53</v>
      </c>
      <c r="EKY41" s="9" t="s">
        <v>29</v>
      </c>
      <c r="EKZ41" s="104" t="s">
        <v>54</v>
      </c>
      <c r="ELA41" s="60">
        <v>11.99</v>
      </c>
      <c r="ELB41" s="60">
        <v>6.6</v>
      </c>
      <c r="ELC41" s="59"/>
      <c r="ELD41" s="60">
        <f t="shared" ref="ELD41" si="419">ELB41*ELC41</f>
        <v>0</v>
      </c>
      <c r="ELE41" s="4">
        <v>7290</v>
      </c>
      <c r="ELF41" s="6" t="s">
        <v>53</v>
      </c>
      <c r="ELG41" s="9" t="s">
        <v>29</v>
      </c>
      <c r="ELH41" s="104" t="s">
        <v>54</v>
      </c>
      <c r="ELI41" s="60">
        <v>11.99</v>
      </c>
      <c r="ELJ41" s="60">
        <v>6.6</v>
      </c>
      <c r="ELK41" s="59"/>
      <c r="ELL41" s="60">
        <f t="shared" ref="ELL41" si="420">ELJ41*ELK41</f>
        <v>0</v>
      </c>
      <c r="ELM41" s="4">
        <v>7290</v>
      </c>
      <c r="ELN41" s="6" t="s">
        <v>53</v>
      </c>
      <c r="ELO41" s="9" t="s">
        <v>29</v>
      </c>
      <c r="ELP41" s="104" t="s">
        <v>54</v>
      </c>
      <c r="ELQ41" s="60">
        <v>11.99</v>
      </c>
      <c r="ELR41" s="60">
        <v>6.6</v>
      </c>
      <c r="ELS41" s="59"/>
      <c r="ELT41" s="60">
        <f t="shared" ref="ELT41" si="421">ELR41*ELS41</f>
        <v>0</v>
      </c>
      <c r="ELU41" s="4">
        <v>7290</v>
      </c>
      <c r="ELV41" s="6" t="s">
        <v>53</v>
      </c>
      <c r="ELW41" s="9" t="s">
        <v>29</v>
      </c>
      <c r="ELX41" s="104" t="s">
        <v>54</v>
      </c>
      <c r="ELY41" s="60">
        <v>11.99</v>
      </c>
      <c r="ELZ41" s="60">
        <v>6.6</v>
      </c>
      <c r="EMA41" s="59"/>
      <c r="EMB41" s="60">
        <f t="shared" ref="EMB41" si="422">ELZ41*EMA41</f>
        <v>0</v>
      </c>
      <c r="EMC41" s="4">
        <v>7290</v>
      </c>
      <c r="EMD41" s="6" t="s">
        <v>53</v>
      </c>
      <c r="EME41" s="9" t="s">
        <v>29</v>
      </c>
      <c r="EMF41" s="104" t="s">
        <v>54</v>
      </c>
      <c r="EMG41" s="60">
        <v>11.99</v>
      </c>
      <c r="EMH41" s="60">
        <v>6.6</v>
      </c>
      <c r="EMI41" s="59"/>
      <c r="EMJ41" s="60">
        <f t="shared" ref="EMJ41" si="423">EMH41*EMI41</f>
        <v>0</v>
      </c>
      <c r="EMK41" s="4">
        <v>7290</v>
      </c>
      <c r="EML41" s="6" t="s">
        <v>53</v>
      </c>
      <c r="EMM41" s="9" t="s">
        <v>29</v>
      </c>
      <c r="EMN41" s="104" t="s">
        <v>54</v>
      </c>
      <c r="EMO41" s="60">
        <v>11.99</v>
      </c>
      <c r="EMP41" s="60">
        <v>6.6</v>
      </c>
      <c r="EMQ41" s="59"/>
      <c r="EMR41" s="60">
        <f t="shared" ref="EMR41" si="424">EMP41*EMQ41</f>
        <v>0</v>
      </c>
      <c r="EMS41" s="4">
        <v>7290</v>
      </c>
      <c r="EMT41" s="6" t="s">
        <v>53</v>
      </c>
      <c r="EMU41" s="9" t="s">
        <v>29</v>
      </c>
      <c r="EMV41" s="104" t="s">
        <v>54</v>
      </c>
      <c r="EMW41" s="60">
        <v>11.99</v>
      </c>
      <c r="EMX41" s="60">
        <v>6.6</v>
      </c>
      <c r="EMY41" s="59"/>
      <c r="EMZ41" s="60">
        <f t="shared" ref="EMZ41" si="425">EMX41*EMY41</f>
        <v>0</v>
      </c>
      <c r="ENA41" s="4">
        <v>7290</v>
      </c>
      <c r="ENB41" s="6" t="s">
        <v>53</v>
      </c>
      <c r="ENC41" s="9" t="s">
        <v>29</v>
      </c>
      <c r="END41" s="104" t="s">
        <v>54</v>
      </c>
      <c r="ENE41" s="60">
        <v>11.99</v>
      </c>
      <c r="ENF41" s="60">
        <v>6.6</v>
      </c>
      <c r="ENG41" s="59"/>
      <c r="ENH41" s="60">
        <f t="shared" ref="ENH41" si="426">ENF41*ENG41</f>
        <v>0</v>
      </c>
      <c r="ENI41" s="4">
        <v>7290</v>
      </c>
      <c r="ENJ41" s="6" t="s">
        <v>53</v>
      </c>
      <c r="ENK41" s="9" t="s">
        <v>29</v>
      </c>
      <c r="ENL41" s="104" t="s">
        <v>54</v>
      </c>
      <c r="ENM41" s="60">
        <v>11.99</v>
      </c>
      <c r="ENN41" s="60">
        <v>6.6</v>
      </c>
      <c r="ENO41" s="59"/>
      <c r="ENP41" s="60">
        <f t="shared" ref="ENP41" si="427">ENN41*ENO41</f>
        <v>0</v>
      </c>
      <c r="ENQ41" s="4">
        <v>7290</v>
      </c>
      <c r="ENR41" s="6" t="s">
        <v>53</v>
      </c>
      <c r="ENS41" s="9" t="s">
        <v>29</v>
      </c>
      <c r="ENT41" s="104" t="s">
        <v>54</v>
      </c>
      <c r="ENU41" s="60">
        <v>11.99</v>
      </c>
      <c r="ENV41" s="60">
        <v>6.6</v>
      </c>
      <c r="ENW41" s="59"/>
      <c r="ENX41" s="60">
        <f t="shared" ref="ENX41" si="428">ENV41*ENW41</f>
        <v>0</v>
      </c>
      <c r="ENY41" s="4">
        <v>7290</v>
      </c>
      <c r="ENZ41" s="6" t="s">
        <v>53</v>
      </c>
      <c r="EOA41" s="9" t="s">
        <v>29</v>
      </c>
      <c r="EOB41" s="104" t="s">
        <v>54</v>
      </c>
      <c r="EOC41" s="60">
        <v>11.99</v>
      </c>
      <c r="EOD41" s="60">
        <v>6.6</v>
      </c>
      <c r="EOE41" s="59"/>
      <c r="EOF41" s="60">
        <f t="shared" ref="EOF41" si="429">EOD41*EOE41</f>
        <v>0</v>
      </c>
      <c r="EOG41" s="4">
        <v>7290</v>
      </c>
      <c r="EOH41" s="6" t="s">
        <v>53</v>
      </c>
      <c r="EOI41" s="9" t="s">
        <v>29</v>
      </c>
      <c r="EOJ41" s="104" t="s">
        <v>54</v>
      </c>
      <c r="EOK41" s="60">
        <v>11.99</v>
      </c>
      <c r="EOL41" s="60">
        <v>6.6</v>
      </c>
      <c r="EOM41" s="59"/>
      <c r="EON41" s="60">
        <f t="shared" ref="EON41" si="430">EOL41*EOM41</f>
        <v>0</v>
      </c>
      <c r="EOO41" s="4">
        <v>7290</v>
      </c>
      <c r="EOP41" s="6" t="s">
        <v>53</v>
      </c>
      <c r="EOQ41" s="9" t="s">
        <v>29</v>
      </c>
      <c r="EOR41" s="104" t="s">
        <v>54</v>
      </c>
      <c r="EOS41" s="60">
        <v>11.99</v>
      </c>
      <c r="EOT41" s="60">
        <v>6.6</v>
      </c>
      <c r="EOU41" s="59"/>
      <c r="EOV41" s="60">
        <f t="shared" ref="EOV41" si="431">EOT41*EOU41</f>
        <v>0</v>
      </c>
      <c r="EOW41" s="4">
        <v>7290</v>
      </c>
      <c r="EOX41" s="6" t="s">
        <v>53</v>
      </c>
      <c r="EOY41" s="9" t="s">
        <v>29</v>
      </c>
      <c r="EOZ41" s="104" t="s">
        <v>54</v>
      </c>
      <c r="EPA41" s="60">
        <v>11.99</v>
      </c>
      <c r="EPB41" s="60">
        <v>6.6</v>
      </c>
      <c r="EPC41" s="59"/>
      <c r="EPD41" s="60">
        <f t="shared" ref="EPD41" si="432">EPB41*EPC41</f>
        <v>0</v>
      </c>
      <c r="EPE41" s="4">
        <v>7290</v>
      </c>
      <c r="EPF41" s="6" t="s">
        <v>53</v>
      </c>
      <c r="EPG41" s="9" t="s">
        <v>29</v>
      </c>
      <c r="EPH41" s="104" t="s">
        <v>54</v>
      </c>
      <c r="EPI41" s="60">
        <v>11.99</v>
      </c>
      <c r="EPJ41" s="60">
        <v>6.6</v>
      </c>
      <c r="EPK41" s="59"/>
      <c r="EPL41" s="60">
        <f t="shared" ref="EPL41" si="433">EPJ41*EPK41</f>
        <v>0</v>
      </c>
      <c r="EPM41" s="4">
        <v>7290</v>
      </c>
      <c r="EPN41" s="6" t="s">
        <v>53</v>
      </c>
      <c r="EPO41" s="9" t="s">
        <v>29</v>
      </c>
      <c r="EPP41" s="104" t="s">
        <v>54</v>
      </c>
      <c r="EPQ41" s="60">
        <v>11.99</v>
      </c>
      <c r="EPR41" s="60">
        <v>6.6</v>
      </c>
      <c r="EPS41" s="59"/>
      <c r="EPT41" s="60">
        <f t="shared" ref="EPT41" si="434">EPR41*EPS41</f>
        <v>0</v>
      </c>
      <c r="EPU41" s="4">
        <v>7290</v>
      </c>
      <c r="EPV41" s="6" t="s">
        <v>53</v>
      </c>
      <c r="EPW41" s="9" t="s">
        <v>29</v>
      </c>
      <c r="EPX41" s="104" t="s">
        <v>54</v>
      </c>
      <c r="EPY41" s="60">
        <v>11.99</v>
      </c>
      <c r="EPZ41" s="60">
        <v>6.6</v>
      </c>
      <c r="EQA41" s="59"/>
      <c r="EQB41" s="60">
        <f t="shared" ref="EQB41" si="435">EPZ41*EQA41</f>
        <v>0</v>
      </c>
      <c r="EQC41" s="4">
        <v>7290</v>
      </c>
      <c r="EQD41" s="6" t="s">
        <v>53</v>
      </c>
      <c r="EQE41" s="9" t="s">
        <v>29</v>
      </c>
      <c r="EQF41" s="104" t="s">
        <v>54</v>
      </c>
      <c r="EQG41" s="60">
        <v>11.99</v>
      </c>
      <c r="EQH41" s="60">
        <v>6.6</v>
      </c>
      <c r="EQI41" s="59"/>
      <c r="EQJ41" s="60">
        <f t="shared" ref="EQJ41" si="436">EQH41*EQI41</f>
        <v>0</v>
      </c>
      <c r="EQK41" s="4">
        <v>7290</v>
      </c>
      <c r="EQL41" s="6" t="s">
        <v>53</v>
      </c>
      <c r="EQM41" s="9" t="s">
        <v>29</v>
      </c>
      <c r="EQN41" s="104" t="s">
        <v>54</v>
      </c>
      <c r="EQO41" s="60">
        <v>11.99</v>
      </c>
      <c r="EQP41" s="60">
        <v>6.6</v>
      </c>
      <c r="EQQ41" s="59"/>
      <c r="EQR41" s="60">
        <f t="shared" ref="EQR41" si="437">EQP41*EQQ41</f>
        <v>0</v>
      </c>
      <c r="EQS41" s="4">
        <v>7290</v>
      </c>
      <c r="EQT41" s="6" t="s">
        <v>53</v>
      </c>
      <c r="EQU41" s="9" t="s">
        <v>29</v>
      </c>
      <c r="EQV41" s="104" t="s">
        <v>54</v>
      </c>
      <c r="EQW41" s="60">
        <v>11.99</v>
      </c>
      <c r="EQX41" s="60">
        <v>6.6</v>
      </c>
      <c r="EQY41" s="59"/>
      <c r="EQZ41" s="60">
        <f t="shared" ref="EQZ41" si="438">EQX41*EQY41</f>
        <v>0</v>
      </c>
      <c r="ERA41" s="4">
        <v>7290</v>
      </c>
      <c r="ERB41" s="6" t="s">
        <v>53</v>
      </c>
      <c r="ERC41" s="9" t="s">
        <v>29</v>
      </c>
      <c r="ERD41" s="104" t="s">
        <v>54</v>
      </c>
      <c r="ERE41" s="60">
        <v>11.99</v>
      </c>
      <c r="ERF41" s="60">
        <v>6.6</v>
      </c>
      <c r="ERG41" s="59"/>
      <c r="ERH41" s="60">
        <f t="shared" ref="ERH41" si="439">ERF41*ERG41</f>
        <v>0</v>
      </c>
      <c r="ERI41" s="4">
        <v>7290</v>
      </c>
      <c r="ERJ41" s="6" t="s">
        <v>53</v>
      </c>
      <c r="ERK41" s="9" t="s">
        <v>29</v>
      </c>
      <c r="ERL41" s="104" t="s">
        <v>54</v>
      </c>
      <c r="ERM41" s="60">
        <v>11.99</v>
      </c>
      <c r="ERN41" s="60">
        <v>6.6</v>
      </c>
      <c r="ERO41" s="59"/>
      <c r="ERP41" s="60">
        <f t="shared" ref="ERP41" si="440">ERN41*ERO41</f>
        <v>0</v>
      </c>
      <c r="ERQ41" s="4">
        <v>7290</v>
      </c>
      <c r="ERR41" s="6" t="s">
        <v>53</v>
      </c>
      <c r="ERS41" s="9" t="s">
        <v>29</v>
      </c>
      <c r="ERT41" s="104" t="s">
        <v>54</v>
      </c>
      <c r="ERU41" s="60">
        <v>11.99</v>
      </c>
      <c r="ERV41" s="60">
        <v>6.6</v>
      </c>
      <c r="ERW41" s="59"/>
      <c r="ERX41" s="60">
        <f t="shared" ref="ERX41" si="441">ERV41*ERW41</f>
        <v>0</v>
      </c>
      <c r="ERY41" s="4">
        <v>7290</v>
      </c>
      <c r="ERZ41" s="6" t="s">
        <v>53</v>
      </c>
      <c r="ESA41" s="9" t="s">
        <v>29</v>
      </c>
      <c r="ESB41" s="104" t="s">
        <v>54</v>
      </c>
      <c r="ESC41" s="60">
        <v>11.99</v>
      </c>
      <c r="ESD41" s="60">
        <v>6.6</v>
      </c>
      <c r="ESE41" s="59"/>
      <c r="ESF41" s="60">
        <f t="shared" ref="ESF41" si="442">ESD41*ESE41</f>
        <v>0</v>
      </c>
      <c r="ESG41" s="4">
        <v>7290</v>
      </c>
      <c r="ESH41" s="6" t="s">
        <v>53</v>
      </c>
      <c r="ESI41" s="9" t="s">
        <v>29</v>
      </c>
      <c r="ESJ41" s="104" t="s">
        <v>54</v>
      </c>
      <c r="ESK41" s="60">
        <v>11.99</v>
      </c>
      <c r="ESL41" s="60">
        <v>6.6</v>
      </c>
      <c r="ESM41" s="59"/>
      <c r="ESN41" s="60">
        <f t="shared" ref="ESN41" si="443">ESL41*ESM41</f>
        <v>0</v>
      </c>
      <c r="ESO41" s="4">
        <v>7290</v>
      </c>
      <c r="ESP41" s="6" t="s">
        <v>53</v>
      </c>
      <c r="ESQ41" s="9" t="s">
        <v>29</v>
      </c>
      <c r="ESR41" s="104" t="s">
        <v>54</v>
      </c>
      <c r="ESS41" s="60">
        <v>11.99</v>
      </c>
      <c r="EST41" s="60">
        <v>6.6</v>
      </c>
      <c r="ESU41" s="59"/>
      <c r="ESV41" s="60">
        <f t="shared" ref="ESV41" si="444">EST41*ESU41</f>
        <v>0</v>
      </c>
      <c r="ESW41" s="4">
        <v>7290</v>
      </c>
      <c r="ESX41" s="6" t="s">
        <v>53</v>
      </c>
      <c r="ESY41" s="9" t="s">
        <v>29</v>
      </c>
      <c r="ESZ41" s="104" t="s">
        <v>54</v>
      </c>
      <c r="ETA41" s="60">
        <v>11.99</v>
      </c>
      <c r="ETB41" s="60">
        <v>6.6</v>
      </c>
      <c r="ETC41" s="59"/>
      <c r="ETD41" s="60">
        <f t="shared" ref="ETD41" si="445">ETB41*ETC41</f>
        <v>0</v>
      </c>
      <c r="ETE41" s="4">
        <v>7290</v>
      </c>
      <c r="ETF41" s="6" t="s">
        <v>53</v>
      </c>
      <c r="ETG41" s="9" t="s">
        <v>29</v>
      </c>
      <c r="ETH41" s="104" t="s">
        <v>54</v>
      </c>
      <c r="ETI41" s="60">
        <v>11.99</v>
      </c>
      <c r="ETJ41" s="60">
        <v>6.6</v>
      </c>
      <c r="ETK41" s="59"/>
      <c r="ETL41" s="60">
        <f t="shared" ref="ETL41" si="446">ETJ41*ETK41</f>
        <v>0</v>
      </c>
      <c r="ETM41" s="4">
        <v>7290</v>
      </c>
      <c r="ETN41" s="6" t="s">
        <v>53</v>
      </c>
      <c r="ETO41" s="9" t="s">
        <v>29</v>
      </c>
      <c r="ETP41" s="104" t="s">
        <v>54</v>
      </c>
      <c r="ETQ41" s="60">
        <v>11.99</v>
      </c>
      <c r="ETR41" s="60">
        <v>6.6</v>
      </c>
      <c r="ETS41" s="59"/>
      <c r="ETT41" s="60">
        <f t="shared" ref="ETT41" si="447">ETR41*ETS41</f>
        <v>0</v>
      </c>
      <c r="ETU41" s="4">
        <v>7290</v>
      </c>
      <c r="ETV41" s="6" t="s">
        <v>53</v>
      </c>
      <c r="ETW41" s="9" t="s">
        <v>29</v>
      </c>
      <c r="ETX41" s="104" t="s">
        <v>54</v>
      </c>
      <c r="ETY41" s="60">
        <v>11.99</v>
      </c>
      <c r="ETZ41" s="60">
        <v>6.6</v>
      </c>
      <c r="EUA41" s="59"/>
      <c r="EUB41" s="60">
        <f t="shared" ref="EUB41" si="448">ETZ41*EUA41</f>
        <v>0</v>
      </c>
      <c r="EUC41" s="4">
        <v>7290</v>
      </c>
      <c r="EUD41" s="6" t="s">
        <v>53</v>
      </c>
      <c r="EUE41" s="9" t="s">
        <v>29</v>
      </c>
      <c r="EUF41" s="104" t="s">
        <v>54</v>
      </c>
      <c r="EUG41" s="60">
        <v>11.99</v>
      </c>
      <c r="EUH41" s="60">
        <v>6.6</v>
      </c>
      <c r="EUI41" s="59"/>
      <c r="EUJ41" s="60">
        <f t="shared" ref="EUJ41" si="449">EUH41*EUI41</f>
        <v>0</v>
      </c>
      <c r="EUK41" s="4">
        <v>7290</v>
      </c>
      <c r="EUL41" s="6" t="s">
        <v>53</v>
      </c>
      <c r="EUM41" s="9" t="s">
        <v>29</v>
      </c>
      <c r="EUN41" s="104" t="s">
        <v>54</v>
      </c>
      <c r="EUO41" s="60">
        <v>11.99</v>
      </c>
      <c r="EUP41" s="60">
        <v>6.6</v>
      </c>
      <c r="EUQ41" s="59"/>
      <c r="EUR41" s="60">
        <f t="shared" ref="EUR41" si="450">EUP41*EUQ41</f>
        <v>0</v>
      </c>
      <c r="EUS41" s="4">
        <v>7290</v>
      </c>
      <c r="EUT41" s="6" t="s">
        <v>53</v>
      </c>
      <c r="EUU41" s="9" t="s">
        <v>29</v>
      </c>
      <c r="EUV41" s="104" t="s">
        <v>54</v>
      </c>
      <c r="EUW41" s="60">
        <v>11.99</v>
      </c>
      <c r="EUX41" s="60">
        <v>6.6</v>
      </c>
      <c r="EUY41" s="59"/>
      <c r="EUZ41" s="60">
        <f t="shared" ref="EUZ41" si="451">EUX41*EUY41</f>
        <v>0</v>
      </c>
      <c r="EVA41" s="4">
        <v>7290</v>
      </c>
      <c r="EVB41" s="6" t="s">
        <v>53</v>
      </c>
      <c r="EVC41" s="9" t="s">
        <v>29</v>
      </c>
      <c r="EVD41" s="104" t="s">
        <v>54</v>
      </c>
      <c r="EVE41" s="60">
        <v>11.99</v>
      </c>
      <c r="EVF41" s="60">
        <v>6.6</v>
      </c>
      <c r="EVG41" s="59"/>
      <c r="EVH41" s="60">
        <f t="shared" ref="EVH41" si="452">EVF41*EVG41</f>
        <v>0</v>
      </c>
      <c r="EVI41" s="4">
        <v>7290</v>
      </c>
      <c r="EVJ41" s="6" t="s">
        <v>53</v>
      </c>
      <c r="EVK41" s="9" t="s">
        <v>29</v>
      </c>
      <c r="EVL41" s="104" t="s">
        <v>54</v>
      </c>
      <c r="EVM41" s="60">
        <v>11.99</v>
      </c>
      <c r="EVN41" s="60">
        <v>6.6</v>
      </c>
      <c r="EVO41" s="59"/>
      <c r="EVP41" s="60">
        <f t="shared" ref="EVP41" si="453">EVN41*EVO41</f>
        <v>0</v>
      </c>
      <c r="EVQ41" s="4">
        <v>7290</v>
      </c>
      <c r="EVR41" s="6" t="s">
        <v>53</v>
      </c>
      <c r="EVS41" s="9" t="s">
        <v>29</v>
      </c>
      <c r="EVT41" s="104" t="s">
        <v>54</v>
      </c>
      <c r="EVU41" s="60">
        <v>11.99</v>
      </c>
      <c r="EVV41" s="60">
        <v>6.6</v>
      </c>
      <c r="EVW41" s="59"/>
      <c r="EVX41" s="60">
        <f t="shared" ref="EVX41" si="454">EVV41*EVW41</f>
        <v>0</v>
      </c>
      <c r="EVY41" s="4">
        <v>7290</v>
      </c>
      <c r="EVZ41" s="6" t="s">
        <v>53</v>
      </c>
      <c r="EWA41" s="9" t="s">
        <v>29</v>
      </c>
      <c r="EWB41" s="104" t="s">
        <v>54</v>
      </c>
      <c r="EWC41" s="60">
        <v>11.99</v>
      </c>
      <c r="EWD41" s="60">
        <v>6.6</v>
      </c>
      <c r="EWE41" s="59"/>
      <c r="EWF41" s="60">
        <f t="shared" ref="EWF41" si="455">EWD41*EWE41</f>
        <v>0</v>
      </c>
      <c r="EWG41" s="4">
        <v>7290</v>
      </c>
      <c r="EWH41" s="6" t="s">
        <v>53</v>
      </c>
      <c r="EWI41" s="9" t="s">
        <v>29</v>
      </c>
      <c r="EWJ41" s="104" t="s">
        <v>54</v>
      </c>
      <c r="EWK41" s="60">
        <v>11.99</v>
      </c>
      <c r="EWL41" s="60">
        <v>6.6</v>
      </c>
      <c r="EWM41" s="59"/>
      <c r="EWN41" s="60">
        <f t="shared" ref="EWN41" si="456">EWL41*EWM41</f>
        <v>0</v>
      </c>
      <c r="EWO41" s="4">
        <v>7290</v>
      </c>
      <c r="EWP41" s="6" t="s">
        <v>53</v>
      </c>
      <c r="EWQ41" s="9" t="s">
        <v>29</v>
      </c>
      <c r="EWR41" s="104" t="s">
        <v>54</v>
      </c>
      <c r="EWS41" s="60">
        <v>11.99</v>
      </c>
      <c r="EWT41" s="60">
        <v>6.6</v>
      </c>
      <c r="EWU41" s="59"/>
      <c r="EWV41" s="60">
        <f t="shared" ref="EWV41" si="457">EWT41*EWU41</f>
        <v>0</v>
      </c>
      <c r="EWW41" s="4">
        <v>7290</v>
      </c>
      <c r="EWX41" s="6" t="s">
        <v>53</v>
      </c>
      <c r="EWY41" s="9" t="s">
        <v>29</v>
      </c>
      <c r="EWZ41" s="104" t="s">
        <v>54</v>
      </c>
      <c r="EXA41" s="60">
        <v>11.99</v>
      </c>
      <c r="EXB41" s="60">
        <v>6.6</v>
      </c>
      <c r="EXC41" s="59"/>
      <c r="EXD41" s="60">
        <f t="shared" ref="EXD41" si="458">EXB41*EXC41</f>
        <v>0</v>
      </c>
      <c r="EXE41" s="4">
        <v>7290</v>
      </c>
      <c r="EXF41" s="6" t="s">
        <v>53</v>
      </c>
      <c r="EXG41" s="9" t="s">
        <v>29</v>
      </c>
      <c r="EXH41" s="104" t="s">
        <v>54</v>
      </c>
      <c r="EXI41" s="60">
        <v>11.99</v>
      </c>
      <c r="EXJ41" s="60">
        <v>6.6</v>
      </c>
      <c r="EXK41" s="59"/>
      <c r="EXL41" s="60">
        <f t="shared" ref="EXL41" si="459">EXJ41*EXK41</f>
        <v>0</v>
      </c>
      <c r="EXM41" s="4">
        <v>7290</v>
      </c>
      <c r="EXN41" s="6" t="s">
        <v>53</v>
      </c>
      <c r="EXO41" s="9" t="s">
        <v>29</v>
      </c>
      <c r="EXP41" s="104" t="s">
        <v>54</v>
      </c>
      <c r="EXQ41" s="60">
        <v>11.99</v>
      </c>
      <c r="EXR41" s="60">
        <v>6.6</v>
      </c>
      <c r="EXS41" s="59"/>
      <c r="EXT41" s="60">
        <f t="shared" ref="EXT41" si="460">EXR41*EXS41</f>
        <v>0</v>
      </c>
      <c r="EXU41" s="4">
        <v>7290</v>
      </c>
      <c r="EXV41" s="6" t="s">
        <v>53</v>
      </c>
      <c r="EXW41" s="9" t="s">
        <v>29</v>
      </c>
      <c r="EXX41" s="104" t="s">
        <v>54</v>
      </c>
      <c r="EXY41" s="60">
        <v>11.99</v>
      </c>
      <c r="EXZ41" s="60">
        <v>6.6</v>
      </c>
      <c r="EYA41" s="59"/>
      <c r="EYB41" s="60">
        <f t="shared" ref="EYB41" si="461">EXZ41*EYA41</f>
        <v>0</v>
      </c>
      <c r="EYC41" s="4">
        <v>7290</v>
      </c>
      <c r="EYD41" s="6" t="s">
        <v>53</v>
      </c>
      <c r="EYE41" s="9" t="s">
        <v>29</v>
      </c>
      <c r="EYF41" s="104" t="s">
        <v>54</v>
      </c>
      <c r="EYG41" s="60">
        <v>11.99</v>
      </c>
      <c r="EYH41" s="60">
        <v>6.6</v>
      </c>
      <c r="EYI41" s="59"/>
      <c r="EYJ41" s="60">
        <f t="shared" ref="EYJ41" si="462">EYH41*EYI41</f>
        <v>0</v>
      </c>
      <c r="EYK41" s="4">
        <v>7290</v>
      </c>
      <c r="EYL41" s="6" t="s">
        <v>53</v>
      </c>
      <c r="EYM41" s="9" t="s">
        <v>29</v>
      </c>
      <c r="EYN41" s="104" t="s">
        <v>54</v>
      </c>
      <c r="EYO41" s="60">
        <v>11.99</v>
      </c>
      <c r="EYP41" s="60">
        <v>6.6</v>
      </c>
      <c r="EYQ41" s="59"/>
      <c r="EYR41" s="60">
        <f t="shared" ref="EYR41" si="463">EYP41*EYQ41</f>
        <v>0</v>
      </c>
      <c r="EYS41" s="4">
        <v>7290</v>
      </c>
      <c r="EYT41" s="6" t="s">
        <v>53</v>
      </c>
      <c r="EYU41" s="9" t="s">
        <v>29</v>
      </c>
      <c r="EYV41" s="104" t="s">
        <v>54</v>
      </c>
      <c r="EYW41" s="60">
        <v>11.99</v>
      </c>
      <c r="EYX41" s="60">
        <v>6.6</v>
      </c>
      <c r="EYY41" s="59"/>
      <c r="EYZ41" s="60">
        <f t="shared" ref="EYZ41" si="464">EYX41*EYY41</f>
        <v>0</v>
      </c>
      <c r="EZA41" s="4">
        <v>7290</v>
      </c>
      <c r="EZB41" s="6" t="s">
        <v>53</v>
      </c>
      <c r="EZC41" s="9" t="s">
        <v>29</v>
      </c>
      <c r="EZD41" s="104" t="s">
        <v>54</v>
      </c>
      <c r="EZE41" s="60">
        <v>11.99</v>
      </c>
      <c r="EZF41" s="60">
        <v>6.6</v>
      </c>
      <c r="EZG41" s="59"/>
      <c r="EZH41" s="60">
        <f t="shared" ref="EZH41" si="465">EZF41*EZG41</f>
        <v>0</v>
      </c>
      <c r="EZI41" s="4">
        <v>7290</v>
      </c>
      <c r="EZJ41" s="6" t="s">
        <v>53</v>
      </c>
      <c r="EZK41" s="9" t="s">
        <v>29</v>
      </c>
      <c r="EZL41" s="104" t="s">
        <v>54</v>
      </c>
      <c r="EZM41" s="60">
        <v>11.99</v>
      </c>
      <c r="EZN41" s="60">
        <v>6.6</v>
      </c>
      <c r="EZO41" s="59"/>
      <c r="EZP41" s="60">
        <f t="shared" ref="EZP41" si="466">EZN41*EZO41</f>
        <v>0</v>
      </c>
      <c r="EZQ41" s="4">
        <v>7290</v>
      </c>
      <c r="EZR41" s="6" t="s">
        <v>53</v>
      </c>
      <c r="EZS41" s="9" t="s">
        <v>29</v>
      </c>
      <c r="EZT41" s="104" t="s">
        <v>54</v>
      </c>
      <c r="EZU41" s="60">
        <v>11.99</v>
      </c>
      <c r="EZV41" s="60">
        <v>6.6</v>
      </c>
      <c r="EZW41" s="59"/>
      <c r="EZX41" s="60">
        <f t="shared" ref="EZX41" si="467">EZV41*EZW41</f>
        <v>0</v>
      </c>
      <c r="EZY41" s="4">
        <v>7290</v>
      </c>
      <c r="EZZ41" s="6" t="s">
        <v>53</v>
      </c>
      <c r="FAA41" s="9" t="s">
        <v>29</v>
      </c>
      <c r="FAB41" s="104" t="s">
        <v>54</v>
      </c>
      <c r="FAC41" s="60">
        <v>11.99</v>
      </c>
      <c r="FAD41" s="60">
        <v>6.6</v>
      </c>
      <c r="FAE41" s="59"/>
      <c r="FAF41" s="60">
        <f t="shared" ref="FAF41" si="468">FAD41*FAE41</f>
        <v>0</v>
      </c>
      <c r="FAG41" s="4">
        <v>7290</v>
      </c>
      <c r="FAH41" s="6" t="s">
        <v>53</v>
      </c>
      <c r="FAI41" s="9" t="s">
        <v>29</v>
      </c>
      <c r="FAJ41" s="104" t="s">
        <v>54</v>
      </c>
      <c r="FAK41" s="60">
        <v>11.99</v>
      </c>
      <c r="FAL41" s="60">
        <v>6.6</v>
      </c>
      <c r="FAM41" s="59"/>
      <c r="FAN41" s="60">
        <f t="shared" ref="FAN41" si="469">FAL41*FAM41</f>
        <v>0</v>
      </c>
      <c r="FAO41" s="4">
        <v>7290</v>
      </c>
      <c r="FAP41" s="6" t="s">
        <v>53</v>
      </c>
      <c r="FAQ41" s="9" t="s">
        <v>29</v>
      </c>
      <c r="FAR41" s="104" t="s">
        <v>54</v>
      </c>
      <c r="FAS41" s="60">
        <v>11.99</v>
      </c>
      <c r="FAT41" s="60">
        <v>6.6</v>
      </c>
      <c r="FAU41" s="59"/>
      <c r="FAV41" s="60">
        <f t="shared" ref="FAV41" si="470">FAT41*FAU41</f>
        <v>0</v>
      </c>
      <c r="FAW41" s="4">
        <v>7290</v>
      </c>
      <c r="FAX41" s="6" t="s">
        <v>53</v>
      </c>
      <c r="FAY41" s="9" t="s">
        <v>29</v>
      </c>
      <c r="FAZ41" s="104" t="s">
        <v>54</v>
      </c>
      <c r="FBA41" s="60">
        <v>11.99</v>
      </c>
      <c r="FBB41" s="60">
        <v>6.6</v>
      </c>
      <c r="FBC41" s="59"/>
      <c r="FBD41" s="60">
        <f t="shared" ref="FBD41" si="471">FBB41*FBC41</f>
        <v>0</v>
      </c>
      <c r="FBE41" s="4">
        <v>7290</v>
      </c>
      <c r="FBF41" s="6" t="s">
        <v>53</v>
      </c>
      <c r="FBG41" s="9" t="s">
        <v>29</v>
      </c>
      <c r="FBH41" s="104" t="s">
        <v>54</v>
      </c>
      <c r="FBI41" s="60">
        <v>11.99</v>
      </c>
      <c r="FBJ41" s="60">
        <v>6.6</v>
      </c>
      <c r="FBK41" s="59"/>
      <c r="FBL41" s="60">
        <f t="shared" ref="FBL41" si="472">FBJ41*FBK41</f>
        <v>0</v>
      </c>
      <c r="FBM41" s="4">
        <v>7290</v>
      </c>
      <c r="FBN41" s="6" t="s">
        <v>53</v>
      </c>
      <c r="FBO41" s="9" t="s">
        <v>29</v>
      </c>
      <c r="FBP41" s="104" t="s">
        <v>54</v>
      </c>
      <c r="FBQ41" s="60">
        <v>11.99</v>
      </c>
      <c r="FBR41" s="60">
        <v>6.6</v>
      </c>
      <c r="FBS41" s="59"/>
      <c r="FBT41" s="60">
        <f t="shared" ref="FBT41" si="473">FBR41*FBS41</f>
        <v>0</v>
      </c>
      <c r="FBU41" s="4">
        <v>7290</v>
      </c>
      <c r="FBV41" s="6" t="s">
        <v>53</v>
      </c>
      <c r="FBW41" s="9" t="s">
        <v>29</v>
      </c>
      <c r="FBX41" s="104" t="s">
        <v>54</v>
      </c>
      <c r="FBY41" s="60">
        <v>11.99</v>
      </c>
      <c r="FBZ41" s="60">
        <v>6.6</v>
      </c>
      <c r="FCA41" s="59"/>
      <c r="FCB41" s="60">
        <f t="shared" ref="FCB41" si="474">FBZ41*FCA41</f>
        <v>0</v>
      </c>
      <c r="FCC41" s="4">
        <v>7290</v>
      </c>
      <c r="FCD41" s="6" t="s">
        <v>53</v>
      </c>
      <c r="FCE41" s="9" t="s">
        <v>29</v>
      </c>
      <c r="FCF41" s="104" t="s">
        <v>54</v>
      </c>
      <c r="FCG41" s="60">
        <v>11.99</v>
      </c>
      <c r="FCH41" s="60">
        <v>6.6</v>
      </c>
      <c r="FCI41" s="59"/>
      <c r="FCJ41" s="60">
        <f t="shared" ref="FCJ41" si="475">FCH41*FCI41</f>
        <v>0</v>
      </c>
      <c r="FCK41" s="4">
        <v>7290</v>
      </c>
      <c r="FCL41" s="6" t="s">
        <v>53</v>
      </c>
      <c r="FCM41" s="9" t="s">
        <v>29</v>
      </c>
      <c r="FCN41" s="104" t="s">
        <v>54</v>
      </c>
      <c r="FCO41" s="60">
        <v>11.99</v>
      </c>
      <c r="FCP41" s="60">
        <v>6.6</v>
      </c>
      <c r="FCQ41" s="59"/>
      <c r="FCR41" s="60">
        <f t="shared" ref="FCR41" si="476">FCP41*FCQ41</f>
        <v>0</v>
      </c>
      <c r="FCS41" s="4">
        <v>7290</v>
      </c>
      <c r="FCT41" s="6" t="s">
        <v>53</v>
      </c>
      <c r="FCU41" s="9" t="s">
        <v>29</v>
      </c>
      <c r="FCV41" s="104" t="s">
        <v>54</v>
      </c>
      <c r="FCW41" s="60">
        <v>11.99</v>
      </c>
      <c r="FCX41" s="60">
        <v>6.6</v>
      </c>
      <c r="FCY41" s="59"/>
      <c r="FCZ41" s="60">
        <f t="shared" ref="FCZ41" si="477">FCX41*FCY41</f>
        <v>0</v>
      </c>
      <c r="FDA41" s="4">
        <v>7290</v>
      </c>
      <c r="FDB41" s="6" t="s">
        <v>53</v>
      </c>
      <c r="FDC41" s="9" t="s">
        <v>29</v>
      </c>
      <c r="FDD41" s="104" t="s">
        <v>54</v>
      </c>
      <c r="FDE41" s="60">
        <v>11.99</v>
      </c>
      <c r="FDF41" s="60">
        <v>6.6</v>
      </c>
      <c r="FDG41" s="59"/>
      <c r="FDH41" s="60">
        <f t="shared" ref="FDH41" si="478">FDF41*FDG41</f>
        <v>0</v>
      </c>
      <c r="FDI41" s="4">
        <v>7290</v>
      </c>
      <c r="FDJ41" s="6" t="s">
        <v>53</v>
      </c>
      <c r="FDK41" s="9" t="s">
        <v>29</v>
      </c>
      <c r="FDL41" s="104" t="s">
        <v>54</v>
      </c>
      <c r="FDM41" s="60">
        <v>11.99</v>
      </c>
      <c r="FDN41" s="60">
        <v>6.6</v>
      </c>
      <c r="FDO41" s="59"/>
      <c r="FDP41" s="60">
        <f t="shared" ref="FDP41" si="479">FDN41*FDO41</f>
        <v>0</v>
      </c>
      <c r="FDQ41" s="4">
        <v>7290</v>
      </c>
      <c r="FDR41" s="6" t="s">
        <v>53</v>
      </c>
      <c r="FDS41" s="9" t="s">
        <v>29</v>
      </c>
      <c r="FDT41" s="104" t="s">
        <v>54</v>
      </c>
      <c r="FDU41" s="60">
        <v>11.99</v>
      </c>
      <c r="FDV41" s="60">
        <v>6.6</v>
      </c>
      <c r="FDW41" s="59"/>
      <c r="FDX41" s="60">
        <f t="shared" ref="FDX41" si="480">FDV41*FDW41</f>
        <v>0</v>
      </c>
      <c r="FDY41" s="4">
        <v>7290</v>
      </c>
      <c r="FDZ41" s="6" t="s">
        <v>53</v>
      </c>
      <c r="FEA41" s="9" t="s">
        <v>29</v>
      </c>
      <c r="FEB41" s="104" t="s">
        <v>54</v>
      </c>
      <c r="FEC41" s="60">
        <v>11.99</v>
      </c>
      <c r="FED41" s="60">
        <v>6.6</v>
      </c>
      <c r="FEE41" s="59"/>
      <c r="FEF41" s="60">
        <f t="shared" ref="FEF41" si="481">FED41*FEE41</f>
        <v>0</v>
      </c>
      <c r="FEG41" s="4">
        <v>7290</v>
      </c>
      <c r="FEH41" s="6" t="s">
        <v>53</v>
      </c>
      <c r="FEI41" s="9" t="s">
        <v>29</v>
      </c>
      <c r="FEJ41" s="104" t="s">
        <v>54</v>
      </c>
      <c r="FEK41" s="60">
        <v>11.99</v>
      </c>
      <c r="FEL41" s="60">
        <v>6.6</v>
      </c>
      <c r="FEM41" s="59"/>
      <c r="FEN41" s="60">
        <f t="shared" ref="FEN41" si="482">FEL41*FEM41</f>
        <v>0</v>
      </c>
      <c r="FEO41" s="4">
        <v>7290</v>
      </c>
      <c r="FEP41" s="6" t="s">
        <v>53</v>
      </c>
      <c r="FEQ41" s="9" t="s">
        <v>29</v>
      </c>
      <c r="FER41" s="104" t="s">
        <v>54</v>
      </c>
      <c r="FES41" s="60">
        <v>11.99</v>
      </c>
      <c r="FET41" s="60">
        <v>6.6</v>
      </c>
      <c r="FEU41" s="59"/>
      <c r="FEV41" s="60">
        <f t="shared" ref="FEV41" si="483">FET41*FEU41</f>
        <v>0</v>
      </c>
      <c r="FEW41" s="4">
        <v>7290</v>
      </c>
      <c r="FEX41" s="6" t="s">
        <v>53</v>
      </c>
      <c r="FEY41" s="9" t="s">
        <v>29</v>
      </c>
      <c r="FEZ41" s="104" t="s">
        <v>54</v>
      </c>
      <c r="FFA41" s="60">
        <v>11.99</v>
      </c>
      <c r="FFB41" s="60">
        <v>6.6</v>
      </c>
      <c r="FFC41" s="59"/>
      <c r="FFD41" s="60">
        <f t="shared" ref="FFD41" si="484">FFB41*FFC41</f>
        <v>0</v>
      </c>
      <c r="FFE41" s="4">
        <v>7290</v>
      </c>
      <c r="FFF41" s="6" t="s">
        <v>53</v>
      </c>
      <c r="FFG41" s="9" t="s">
        <v>29</v>
      </c>
      <c r="FFH41" s="104" t="s">
        <v>54</v>
      </c>
      <c r="FFI41" s="60">
        <v>11.99</v>
      </c>
      <c r="FFJ41" s="60">
        <v>6.6</v>
      </c>
      <c r="FFK41" s="59"/>
      <c r="FFL41" s="60">
        <f t="shared" ref="FFL41" si="485">FFJ41*FFK41</f>
        <v>0</v>
      </c>
      <c r="FFM41" s="4">
        <v>7290</v>
      </c>
      <c r="FFN41" s="6" t="s">
        <v>53</v>
      </c>
      <c r="FFO41" s="9" t="s">
        <v>29</v>
      </c>
      <c r="FFP41" s="104" t="s">
        <v>54</v>
      </c>
      <c r="FFQ41" s="60">
        <v>11.99</v>
      </c>
      <c r="FFR41" s="60">
        <v>6.6</v>
      </c>
      <c r="FFS41" s="59"/>
      <c r="FFT41" s="60">
        <f t="shared" ref="FFT41" si="486">FFR41*FFS41</f>
        <v>0</v>
      </c>
      <c r="FFU41" s="4">
        <v>7290</v>
      </c>
      <c r="FFV41" s="6" t="s">
        <v>53</v>
      </c>
      <c r="FFW41" s="9" t="s">
        <v>29</v>
      </c>
      <c r="FFX41" s="104" t="s">
        <v>54</v>
      </c>
      <c r="FFY41" s="60">
        <v>11.99</v>
      </c>
      <c r="FFZ41" s="60">
        <v>6.6</v>
      </c>
      <c r="FGA41" s="59"/>
      <c r="FGB41" s="60">
        <f t="shared" ref="FGB41" si="487">FFZ41*FGA41</f>
        <v>0</v>
      </c>
      <c r="FGC41" s="4">
        <v>7290</v>
      </c>
      <c r="FGD41" s="6" t="s">
        <v>53</v>
      </c>
      <c r="FGE41" s="9" t="s">
        <v>29</v>
      </c>
      <c r="FGF41" s="104" t="s">
        <v>54</v>
      </c>
      <c r="FGG41" s="60">
        <v>11.99</v>
      </c>
      <c r="FGH41" s="60">
        <v>6.6</v>
      </c>
      <c r="FGI41" s="59"/>
      <c r="FGJ41" s="60">
        <f t="shared" ref="FGJ41" si="488">FGH41*FGI41</f>
        <v>0</v>
      </c>
      <c r="FGK41" s="4">
        <v>7290</v>
      </c>
      <c r="FGL41" s="6" t="s">
        <v>53</v>
      </c>
      <c r="FGM41" s="9" t="s">
        <v>29</v>
      </c>
      <c r="FGN41" s="104" t="s">
        <v>54</v>
      </c>
      <c r="FGO41" s="60">
        <v>11.99</v>
      </c>
      <c r="FGP41" s="60">
        <v>6.6</v>
      </c>
      <c r="FGQ41" s="59"/>
      <c r="FGR41" s="60">
        <f t="shared" ref="FGR41" si="489">FGP41*FGQ41</f>
        <v>0</v>
      </c>
      <c r="FGS41" s="4">
        <v>7290</v>
      </c>
      <c r="FGT41" s="6" t="s">
        <v>53</v>
      </c>
      <c r="FGU41" s="9" t="s">
        <v>29</v>
      </c>
      <c r="FGV41" s="104" t="s">
        <v>54</v>
      </c>
      <c r="FGW41" s="60">
        <v>11.99</v>
      </c>
      <c r="FGX41" s="60">
        <v>6.6</v>
      </c>
      <c r="FGY41" s="59"/>
      <c r="FGZ41" s="60">
        <f t="shared" ref="FGZ41" si="490">FGX41*FGY41</f>
        <v>0</v>
      </c>
      <c r="FHA41" s="4">
        <v>7290</v>
      </c>
      <c r="FHB41" s="6" t="s">
        <v>53</v>
      </c>
      <c r="FHC41" s="9" t="s">
        <v>29</v>
      </c>
      <c r="FHD41" s="104" t="s">
        <v>54</v>
      </c>
      <c r="FHE41" s="60">
        <v>11.99</v>
      </c>
      <c r="FHF41" s="60">
        <v>6.6</v>
      </c>
      <c r="FHG41" s="59"/>
      <c r="FHH41" s="60">
        <f t="shared" ref="FHH41" si="491">FHF41*FHG41</f>
        <v>0</v>
      </c>
      <c r="FHI41" s="4">
        <v>7290</v>
      </c>
      <c r="FHJ41" s="6" t="s">
        <v>53</v>
      </c>
      <c r="FHK41" s="9" t="s">
        <v>29</v>
      </c>
      <c r="FHL41" s="104" t="s">
        <v>54</v>
      </c>
      <c r="FHM41" s="60">
        <v>11.99</v>
      </c>
      <c r="FHN41" s="60">
        <v>6.6</v>
      </c>
      <c r="FHO41" s="59"/>
      <c r="FHP41" s="60">
        <f t="shared" ref="FHP41" si="492">FHN41*FHO41</f>
        <v>0</v>
      </c>
      <c r="FHQ41" s="4">
        <v>7290</v>
      </c>
      <c r="FHR41" s="6" t="s">
        <v>53</v>
      </c>
      <c r="FHS41" s="9" t="s">
        <v>29</v>
      </c>
      <c r="FHT41" s="104" t="s">
        <v>54</v>
      </c>
      <c r="FHU41" s="60">
        <v>11.99</v>
      </c>
      <c r="FHV41" s="60">
        <v>6.6</v>
      </c>
      <c r="FHW41" s="59"/>
      <c r="FHX41" s="60">
        <f t="shared" ref="FHX41" si="493">FHV41*FHW41</f>
        <v>0</v>
      </c>
      <c r="FHY41" s="4">
        <v>7290</v>
      </c>
      <c r="FHZ41" s="6" t="s">
        <v>53</v>
      </c>
      <c r="FIA41" s="9" t="s">
        <v>29</v>
      </c>
      <c r="FIB41" s="104" t="s">
        <v>54</v>
      </c>
      <c r="FIC41" s="60">
        <v>11.99</v>
      </c>
      <c r="FID41" s="60">
        <v>6.6</v>
      </c>
      <c r="FIE41" s="59"/>
      <c r="FIF41" s="60">
        <f t="shared" ref="FIF41" si="494">FID41*FIE41</f>
        <v>0</v>
      </c>
      <c r="FIG41" s="4">
        <v>7290</v>
      </c>
      <c r="FIH41" s="6" t="s">
        <v>53</v>
      </c>
      <c r="FII41" s="9" t="s">
        <v>29</v>
      </c>
      <c r="FIJ41" s="104" t="s">
        <v>54</v>
      </c>
      <c r="FIK41" s="60">
        <v>11.99</v>
      </c>
      <c r="FIL41" s="60">
        <v>6.6</v>
      </c>
      <c r="FIM41" s="59"/>
      <c r="FIN41" s="60">
        <f t="shared" ref="FIN41" si="495">FIL41*FIM41</f>
        <v>0</v>
      </c>
      <c r="FIO41" s="4">
        <v>7290</v>
      </c>
      <c r="FIP41" s="6" t="s">
        <v>53</v>
      </c>
      <c r="FIQ41" s="9" t="s">
        <v>29</v>
      </c>
      <c r="FIR41" s="104" t="s">
        <v>54</v>
      </c>
      <c r="FIS41" s="60">
        <v>11.99</v>
      </c>
      <c r="FIT41" s="60">
        <v>6.6</v>
      </c>
      <c r="FIU41" s="59"/>
      <c r="FIV41" s="60">
        <f t="shared" ref="FIV41" si="496">FIT41*FIU41</f>
        <v>0</v>
      </c>
      <c r="FIW41" s="4">
        <v>7290</v>
      </c>
      <c r="FIX41" s="6" t="s">
        <v>53</v>
      </c>
      <c r="FIY41" s="9" t="s">
        <v>29</v>
      </c>
      <c r="FIZ41" s="104" t="s">
        <v>54</v>
      </c>
      <c r="FJA41" s="60">
        <v>11.99</v>
      </c>
      <c r="FJB41" s="60">
        <v>6.6</v>
      </c>
      <c r="FJC41" s="59"/>
      <c r="FJD41" s="60">
        <f t="shared" ref="FJD41" si="497">FJB41*FJC41</f>
        <v>0</v>
      </c>
      <c r="FJE41" s="4">
        <v>7290</v>
      </c>
      <c r="FJF41" s="6" t="s">
        <v>53</v>
      </c>
      <c r="FJG41" s="9" t="s">
        <v>29</v>
      </c>
      <c r="FJH41" s="104" t="s">
        <v>54</v>
      </c>
      <c r="FJI41" s="60">
        <v>11.99</v>
      </c>
      <c r="FJJ41" s="60">
        <v>6.6</v>
      </c>
      <c r="FJK41" s="59"/>
      <c r="FJL41" s="60">
        <f t="shared" ref="FJL41" si="498">FJJ41*FJK41</f>
        <v>0</v>
      </c>
      <c r="FJM41" s="4">
        <v>7290</v>
      </c>
      <c r="FJN41" s="6" t="s">
        <v>53</v>
      </c>
      <c r="FJO41" s="9" t="s">
        <v>29</v>
      </c>
      <c r="FJP41" s="104" t="s">
        <v>54</v>
      </c>
      <c r="FJQ41" s="60">
        <v>11.99</v>
      </c>
      <c r="FJR41" s="60">
        <v>6.6</v>
      </c>
      <c r="FJS41" s="59"/>
      <c r="FJT41" s="60">
        <f t="shared" ref="FJT41" si="499">FJR41*FJS41</f>
        <v>0</v>
      </c>
      <c r="FJU41" s="4">
        <v>7290</v>
      </c>
      <c r="FJV41" s="6" t="s">
        <v>53</v>
      </c>
      <c r="FJW41" s="9" t="s">
        <v>29</v>
      </c>
      <c r="FJX41" s="104" t="s">
        <v>54</v>
      </c>
      <c r="FJY41" s="60">
        <v>11.99</v>
      </c>
      <c r="FJZ41" s="60">
        <v>6.6</v>
      </c>
      <c r="FKA41" s="59"/>
      <c r="FKB41" s="60">
        <f t="shared" ref="FKB41" si="500">FJZ41*FKA41</f>
        <v>0</v>
      </c>
      <c r="FKC41" s="4">
        <v>7290</v>
      </c>
      <c r="FKD41" s="6" t="s">
        <v>53</v>
      </c>
      <c r="FKE41" s="9" t="s">
        <v>29</v>
      </c>
      <c r="FKF41" s="104" t="s">
        <v>54</v>
      </c>
      <c r="FKG41" s="60">
        <v>11.99</v>
      </c>
      <c r="FKH41" s="60">
        <v>6.6</v>
      </c>
      <c r="FKI41" s="59"/>
      <c r="FKJ41" s="60">
        <f t="shared" ref="FKJ41" si="501">FKH41*FKI41</f>
        <v>0</v>
      </c>
      <c r="FKK41" s="4">
        <v>7290</v>
      </c>
      <c r="FKL41" s="6" t="s">
        <v>53</v>
      </c>
      <c r="FKM41" s="9" t="s">
        <v>29</v>
      </c>
      <c r="FKN41" s="104" t="s">
        <v>54</v>
      </c>
      <c r="FKO41" s="60">
        <v>11.99</v>
      </c>
      <c r="FKP41" s="60">
        <v>6.6</v>
      </c>
      <c r="FKQ41" s="59"/>
      <c r="FKR41" s="60">
        <f t="shared" ref="FKR41" si="502">FKP41*FKQ41</f>
        <v>0</v>
      </c>
      <c r="FKS41" s="4">
        <v>7290</v>
      </c>
      <c r="FKT41" s="6" t="s">
        <v>53</v>
      </c>
      <c r="FKU41" s="9" t="s">
        <v>29</v>
      </c>
      <c r="FKV41" s="104" t="s">
        <v>54</v>
      </c>
      <c r="FKW41" s="60">
        <v>11.99</v>
      </c>
      <c r="FKX41" s="60">
        <v>6.6</v>
      </c>
      <c r="FKY41" s="59"/>
      <c r="FKZ41" s="60">
        <f t="shared" ref="FKZ41" si="503">FKX41*FKY41</f>
        <v>0</v>
      </c>
      <c r="FLA41" s="4">
        <v>7290</v>
      </c>
      <c r="FLB41" s="6" t="s">
        <v>53</v>
      </c>
      <c r="FLC41" s="9" t="s">
        <v>29</v>
      </c>
      <c r="FLD41" s="104" t="s">
        <v>54</v>
      </c>
      <c r="FLE41" s="60">
        <v>11.99</v>
      </c>
      <c r="FLF41" s="60">
        <v>6.6</v>
      </c>
      <c r="FLG41" s="59"/>
      <c r="FLH41" s="60">
        <f t="shared" ref="FLH41" si="504">FLF41*FLG41</f>
        <v>0</v>
      </c>
      <c r="FLI41" s="4">
        <v>7290</v>
      </c>
      <c r="FLJ41" s="6" t="s">
        <v>53</v>
      </c>
      <c r="FLK41" s="9" t="s">
        <v>29</v>
      </c>
      <c r="FLL41" s="104" t="s">
        <v>54</v>
      </c>
      <c r="FLM41" s="60">
        <v>11.99</v>
      </c>
      <c r="FLN41" s="60">
        <v>6.6</v>
      </c>
      <c r="FLO41" s="59"/>
      <c r="FLP41" s="60">
        <f t="shared" ref="FLP41" si="505">FLN41*FLO41</f>
        <v>0</v>
      </c>
      <c r="FLQ41" s="4">
        <v>7290</v>
      </c>
      <c r="FLR41" s="6" t="s">
        <v>53</v>
      </c>
      <c r="FLS41" s="9" t="s">
        <v>29</v>
      </c>
      <c r="FLT41" s="104" t="s">
        <v>54</v>
      </c>
      <c r="FLU41" s="60">
        <v>11.99</v>
      </c>
      <c r="FLV41" s="60">
        <v>6.6</v>
      </c>
      <c r="FLW41" s="59"/>
      <c r="FLX41" s="60">
        <f t="shared" ref="FLX41" si="506">FLV41*FLW41</f>
        <v>0</v>
      </c>
      <c r="FLY41" s="4">
        <v>7290</v>
      </c>
      <c r="FLZ41" s="6" t="s">
        <v>53</v>
      </c>
      <c r="FMA41" s="9" t="s">
        <v>29</v>
      </c>
      <c r="FMB41" s="104" t="s">
        <v>54</v>
      </c>
      <c r="FMC41" s="60">
        <v>11.99</v>
      </c>
      <c r="FMD41" s="60">
        <v>6.6</v>
      </c>
      <c r="FME41" s="59"/>
      <c r="FMF41" s="60">
        <f t="shared" ref="FMF41" si="507">FMD41*FME41</f>
        <v>0</v>
      </c>
      <c r="FMG41" s="4">
        <v>7290</v>
      </c>
      <c r="FMH41" s="6" t="s">
        <v>53</v>
      </c>
      <c r="FMI41" s="9" t="s">
        <v>29</v>
      </c>
      <c r="FMJ41" s="104" t="s">
        <v>54</v>
      </c>
      <c r="FMK41" s="60">
        <v>11.99</v>
      </c>
      <c r="FML41" s="60">
        <v>6.6</v>
      </c>
      <c r="FMM41" s="59"/>
      <c r="FMN41" s="60">
        <f t="shared" ref="FMN41" si="508">FML41*FMM41</f>
        <v>0</v>
      </c>
      <c r="FMO41" s="4">
        <v>7290</v>
      </c>
      <c r="FMP41" s="6" t="s">
        <v>53</v>
      </c>
      <c r="FMQ41" s="9" t="s">
        <v>29</v>
      </c>
      <c r="FMR41" s="104" t="s">
        <v>54</v>
      </c>
      <c r="FMS41" s="60">
        <v>11.99</v>
      </c>
      <c r="FMT41" s="60">
        <v>6.6</v>
      </c>
      <c r="FMU41" s="59"/>
      <c r="FMV41" s="60">
        <f t="shared" ref="FMV41" si="509">FMT41*FMU41</f>
        <v>0</v>
      </c>
      <c r="FMW41" s="4">
        <v>7290</v>
      </c>
      <c r="FMX41" s="6" t="s">
        <v>53</v>
      </c>
      <c r="FMY41" s="9" t="s">
        <v>29</v>
      </c>
      <c r="FMZ41" s="104" t="s">
        <v>54</v>
      </c>
      <c r="FNA41" s="60">
        <v>11.99</v>
      </c>
      <c r="FNB41" s="60">
        <v>6.6</v>
      </c>
      <c r="FNC41" s="59"/>
      <c r="FND41" s="60">
        <f t="shared" ref="FND41" si="510">FNB41*FNC41</f>
        <v>0</v>
      </c>
      <c r="FNE41" s="4">
        <v>7290</v>
      </c>
      <c r="FNF41" s="6" t="s">
        <v>53</v>
      </c>
      <c r="FNG41" s="9" t="s">
        <v>29</v>
      </c>
      <c r="FNH41" s="104" t="s">
        <v>54</v>
      </c>
      <c r="FNI41" s="60">
        <v>11.99</v>
      </c>
      <c r="FNJ41" s="60">
        <v>6.6</v>
      </c>
      <c r="FNK41" s="59"/>
      <c r="FNL41" s="60">
        <f t="shared" ref="FNL41" si="511">FNJ41*FNK41</f>
        <v>0</v>
      </c>
      <c r="FNM41" s="4">
        <v>7290</v>
      </c>
      <c r="FNN41" s="6" t="s">
        <v>53</v>
      </c>
      <c r="FNO41" s="9" t="s">
        <v>29</v>
      </c>
      <c r="FNP41" s="104" t="s">
        <v>54</v>
      </c>
      <c r="FNQ41" s="60">
        <v>11.99</v>
      </c>
      <c r="FNR41" s="60">
        <v>6.6</v>
      </c>
      <c r="FNS41" s="59"/>
      <c r="FNT41" s="60">
        <f t="shared" ref="FNT41" si="512">FNR41*FNS41</f>
        <v>0</v>
      </c>
      <c r="FNU41" s="4">
        <v>7290</v>
      </c>
      <c r="FNV41" s="6" t="s">
        <v>53</v>
      </c>
      <c r="FNW41" s="9" t="s">
        <v>29</v>
      </c>
      <c r="FNX41" s="104" t="s">
        <v>54</v>
      </c>
      <c r="FNY41" s="60">
        <v>11.99</v>
      </c>
      <c r="FNZ41" s="60">
        <v>6.6</v>
      </c>
      <c r="FOA41" s="59"/>
      <c r="FOB41" s="60">
        <f t="shared" ref="FOB41" si="513">FNZ41*FOA41</f>
        <v>0</v>
      </c>
      <c r="FOC41" s="4">
        <v>7290</v>
      </c>
      <c r="FOD41" s="6" t="s">
        <v>53</v>
      </c>
      <c r="FOE41" s="9" t="s">
        <v>29</v>
      </c>
      <c r="FOF41" s="104" t="s">
        <v>54</v>
      </c>
      <c r="FOG41" s="60">
        <v>11.99</v>
      </c>
      <c r="FOH41" s="60">
        <v>6.6</v>
      </c>
      <c r="FOI41" s="59"/>
      <c r="FOJ41" s="60">
        <f t="shared" ref="FOJ41" si="514">FOH41*FOI41</f>
        <v>0</v>
      </c>
      <c r="FOK41" s="4">
        <v>7290</v>
      </c>
      <c r="FOL41" s="6" t="s">
        <v>53</v>
      </c>
      <c r="FOM41" s="9" t="s">
        <v>29</v>
      </c>
      <c r="FON41" s="104" t="s">
        <v>54</v>
      </c>
      <c r="FOO41" s="60">
        <v>11.99</v>
      </c>
      <c r="FOP41" s="60">
        <v>6.6</v>
      </c>
      <c r="FOQ41" s="59"/>
      <c r="FOR41" s="60">
        <f t="shared" ref="FOR41" si="515">FOP41*FOQ41</f>
        <v>0</v>
      </c>
      <c r="FOS41" s="4">
        <v>7290</v>
      </c>
      <c r="FOT41" s="6" t="s">
        <v>53</v>
      </c>
      <c r="FOU41" s="9" t="s">
        <v>29</v>
      </c>
      <c r="FOV41" s="104" t="s">
        <v>54</v>
      </c>
      <c r="FOW41" s="60">
        <v>11.99</v>
      </c>
      <c r="FOX41" s="60">
        <v>6.6</v>
      </c>
      <c r="FOY41" s="59"/>
      <c r="FOZ41" s="60">
        <f t="shared" ref="FOZ41" si="516">FOX41*FOY41</f>
        <v>0</v>
      </c>
      <c r="FPA41" s="4">
        <v>7290</v>
      </c>
      <c r="FPB41" s="6" t="s">
        <v>53</v>
      </c>
      <c r="FPC41" s="9" t="s">
        <v>29</v>
      </c>
      <c r="FPD41" s="104" t="s">
        <v>54</v>
      </c>
      <c r="FPE41" s="60">
        <v>11.99</v>
      </c>
      <c r="FPF41" s="60">
        <v>6.6</v>
      </c>
      <c r="FPG41" s="59"/>
      <c r="FPH41" s="60">
        <f t="shared" ref="FPH41" si="517">FPF41*FPG41</f>
        <v>0</v>
      </c>
      <c r="FPI41" s="4">
        <v>7290</v>
      </c>
      <c r="FPJ41" s="6" t="s">
        <v>53</v>
      </c>
      <c r="FPK41" s="9" t="s">
        <v>29</v>
      </c>
      <c r="FPL41" s="104" t="s">
        <v>54</v>
      </c>
      <c r="FPM41" s="60">
        <v>11.99</v>
      </c>
      <c r="FPN41" s="60">
        <v>6.6</v>
      </c>
      <c r="FPO41" s="59"/>
      <c r="FPP41" s="60">
        <f t="shared" ref="FPP41" si="518">FPN41*FPO41</f>
        <v>0</v>
      </c>
      <c r="FPQ41" s="4">
        <v>7290</v>
      </c>
      <c r="FPR41" s="6" t="s">
        <v>53</v>
      </c>
      <c r="FPS41" s="9" t="s">
        <v>29</v>
      </c>
      <c r="FPT41" s="104" t="s">
        <v>54</v>
      </c>
      <c r="FPU41" s="60">
        <v>11.99</v>
      </c>
      <c r="FPV41" s="60">
        <v>6.6</v>
      </c>
      <c r="FPW41" s="59"/>
      <c r="FPX41" s="60">
        <f t="shared" ref="FPX41" si="519">FPV41*FPW41</f>
        <v>0</v>
      </c>
      <c r="FPY41" s="4">
        <v>7290</v>
      </c>
      <c r="FPZ41" s="6" t="s">
        <v>53</v>
      </c>
      <c r="FQA41" s="9" t="s">
        <v>29</v>
      </c>
      <c r="FQB41" s="104" t="s">
        <v>54</v>
      </c>
      <c r="FQC41" s="60">
        <v>11.99</v>
      </c>
      <c r="FQD41" s="60">
        <v>6.6</v>
      </c>
      <c r="FQE41" s="59"/>
      <c r="FQF41" s="60">
        <f t="shared" ref="FQF41" si="520">FQD41*FQE41</f>
        <v>0</v>
      </c>
      <c r="FQG41" s="4">
        <v>7290</v>
      </c>
      <c r="FQH41" s="6" t="s">
        <v>53</v>
      </c>
      <c r="FQI41" s="9" t="s">
        <v>29</v>
      </c>
      <c r="FQJ41" s="104" t="s">
        <v>54</v>
      </c>
      <c r="FQK41" s="60">
        <v>11.99</v>
      </c>
      <c r="FQL41" s="60">
        <v>6.6</v>
      </c>
      <c r="FQM41" s="59"/>
      <c r="FQN41" s="60">
        <f t="shared" ref="FQN41" si="521">FQL41*FQM41</f>
        <v>0</v>
      </c>
      <c r="FQO41" s="4">
        <v>7290</v>
      </c>
      <c r="FQP41" s="6" t="s">
        <v>53</v>
      </c>
      <c r="FQQ41" s="9" t="s">
        <v>29</v>
      </c>
      <c r="FQR41" s="104" t="s">
        <v>54</v>
      </c>
      <c r="FQS41" s="60">
        <v>11.99</v>
      </c>
      <c r="FQT41" s="60">
        <v>6.6</v>
      </c>
      <c r="FQU41" s="59"/>
      <c r="FQV41" s="60">
        <f t="shared" ref="FQV41" si="522">FQT41*FQU41</f>
        <v>0</v>
      </c>
      <c r="FQW41" s="4">
        <v>7290</v>
      </c>
      <c r="FQX41" s="6" t="s">
        <v>53</v>
      </c>
      <c r="FQY41" s="9" t="s">
        <v>29</v>
      </c>
      <c r="FQZ41" s="104" t="s">
        <v>54</v>
      </c>
      <c r="FRA41" s="60">
        <v>11.99</v>
      </c>
      <c r="FRB41" s="60">
        <v>6.6</v>
      </c>
      <c r="FRC41" s="59"/>
      <c r="FRD41" s="60">
        <f t="shared" ref="FRD41" si="523">FRB41*FRC41</f>
        <v>0</v>
      </c>
      <c r="FRE41" s="4">
        <v>7290</v>
      </c>
      <c r="FRF41" s="6" t="s">
        <v>53</v>
      </c>
      <c r="FRG41" s="9" t="s">
        <v>29</v>
      </c>
      <c r="FRH41" s="104" t="s">
        <v>54</v>
      </c>
      <c r="FRI41" s="60">
        <v>11.99</v>
      </c>
      <c r="FRJ41" s="60">
        <v>6.6</v>
      </c>
      <c r="FRK41" s="59"/>
      <c r="FRL41" s="60">
        <f t="shared" ref="FRL41" si="524">FRJ41*FRK41</f>
        <v>0</v>
      </c>
      <c r="FRM41" s="4">
        <v>7290</v>
      </c>
      <c r="FRN41" s="6" t="s">
        <v>53</v>
      </c>
      <c r="FRO41" s="9" t="s">
        <v>29</v>
      </c>
      <c r="FRP41" s="104" t="s">
        <v>54</v>
      </c>
      <c r="FRQ41" s="60">
        <v>11.99</v>
      </c>
      <c r="FRR41" s="60">
        <v>6.6</v>
      </c>
      <c r="FRS41" s="59"/>
      <c r="FRT41" s="60">
        <f t="shared" ref="FRT41" si="525">FRR41*FRS41</f>
        <v>0</v>
      </c>
      <c r="FRU41" s="4">
        <v>7290</v>
      </c>
      <c r="FRV41" s="6" t="s">
        <v>53</v>
      </c>
      <c r="FRW41" s="9" t="s">
        <v>29</v>
      </c>
      <c r="FRX41" s="104" t="s">
        <v>54</v>
      </c>
      <c r="FRY41" s="60">
        <v>11.99</v>
      </c>
      <c r="FRZ41" s="60">
        <v>6.6</v>
      </c>
      <c r="FSA41" s="59"/>
      <c r="FSB41" s="60">
        <f t="shared" ref="FSB41" si="526">FRZ41*FSA41</f>
        <v>0</v>
      </c>
      <c r="FSC41" s="4">
        <v>7290</v>
      </c>
      <c r="FSD41" s="6" t="s">
        <v>53</v>
      </c>
      <c r="FSE41" s="9" t="s">
        <v>29</v>
      </c>
      <c r="FSF41" s="104" t="s">
        <v>54</v>
      </c>
      <c r="FSG41" s="60">
        <v>11.99</v>
      </c>
      <c r="FSH41" s="60">
        <v>6.6</v>
      </c>
      <c r="FSI41" s="59"/>
      <c r="FSJ41" s="60">
        <f t="shared" ref="FSJ41" si="527">FSH41*FSI41</f>
        <v>0</v>
      </c>
      <c r="FSK41" s="4">
        <v>7290</v>
      </c>
      <c r="FSL41" s="6" t="s">
        <v>53</v>
      </c>
      <c r="FSM41" s="9" t="s">
        <v>29</v>
      </c>
      <c r="FSN41" s="104" t="s">
        <v>54</v>
      </c>
      <c r="FSO41" s="60">
        <v>11.99</v>
      </c>
      <c r="FSP41" s="60">
        <v>6.6</v>
      </c>
      <c r="FSQ41" s="59"/>
      <c r="FSR41" s="60">
        <f t="shared" ref="FSR41" si="528">FSP41*FSQ41</f>
        <v>0</v>
      </c>
      <c r="FSS41" s="4">
        <v>7290</v>
      </c>
      <c r="FST41" s="6" t="s">
        <v>53</v>
      </c>
      <c r="FSU41" s="9" t="s">
        <v>29</v>
      </c>
      <c r="FSV41" s="104" t="s">
        <v>54</v>
      </c>
      <c r="FSW41" s="60">
        <v>11.99</v>
      </c>
      <c r="FSX41" s="60">
        <v>6.6</v>
      </c>
      <c r="FSY41" s="59"/>
      <c r="FSZ41" s="60">
        <f t="shared" ref="FSZ41" si="529">FSX41*FSY41</f>
        <v>0</v>
      </c>
      <c r="FTA41" s="4">
        <v>7290</v>
      </c>
      <c r="FTB41" s="6" t="s">
        <v>53</v>
      </c>
      <c r="FTC41" s="9" t="s">
        <v>29</v>
      </c>
      <c r="FTD41" s="104" t="s">
        <v>54</v>
      </c>
      <c r="FTE41" s="60">
        <v>11.99</v>
      </c>
      <c r="FTF41" s="60">
        <v>6.6</v>
      </c>
      <c r="FTG41" s="59"/>
      <c r="FTH41" s="60">
        <f t="shared" ref="FTH41" si="530">FTF41*FTG41</f>
        <v>0</v>
      </c>
      <c r="FTI41" s="4">
        <v>7290</v>
      </c>
      <c r="FTJ41" s="6" t="s">
        <v>53</v>
      </c>
      <c r="FTK41" s="9" t="s">
        <v>29</v>
      </c>
      <c r="FTL41" s="104" t="s">
        <v>54</v>
      </c>
      <c r="FTM41" s="60">
        <v>11.99</v>
      </c>
      <c r="FTN41" s="60">
        <v>6.6</v>
      </c>
      <c r="FTO41" s="59"/>
      <c r="FTP41" s="60">
        <f t="shared" ref="FTP41" si="531">FTN41*FTO41</f>
        <v>0</v>
      </c>
      <c r="FTQ41" s="4">
        <v>7290</v>
      </c>
      <c r="FTR41" s="6" t="s">
        <v>53</v>
      </c>
      <c r="FTS41" s="9" t="s">
        <v>29</v>
      </c>
      <c r="FTT41" s="104" t="s">
        <v>54</v>
      </c>
      <c r="FTU41" s="60">
        <v>11.99</v>
      </c>
      <c r="FTV41" s="60">
        <v>6.6</v>
      </c>
      <c r="FTW41" s="59"/>
      <c r="FTX41" s="60">
        <f t="shared" ref="FTX41" si="532">FTV41*FTW41</f>
        <v>0</v>
      </c>
      <c r="FTY41" s="4">
        <v>7290</v>
      </c>
      <c r="FTZ41" s="6" t="s">
        <v>53</v>
      </c>
      <c r="FUA41" s="9" t="s">
        <v>29</v>
      </c>
      <c r="FUB41" s="104" t="s">
        <v>54</v>
      </c>
      <c r="FUC41" s="60">
        <v>11.99</v>
      </c>
      <c r="FUD41" s="60">
        <v>6.6</v>
      </c>
      <c r="FUE41" s="59"/>
      <c r="FUF41" s="60">
        <f t="shared" ref="FUF41" si="533">FUD41*FUE41</f>
        <v>0</v>
      </c>
      <c r="FUG41" s="4">
        <v>7290</v>
      </c>
      <c r="FUH41" s="6" t="s">
        <v>53</v>
      </c>
      <c r="FUI41" s="9" t="s">
        <v>29</v>
      </c>
      <c r="FUJ41" s="104" t="s">
        <v>54</v>
      </c>
      <c r="FUK41" s="60">
        <v>11.99</v>
      </c>
      <c r="FUL41" s="60">
        <v>6.6</v>
      </c>
      <c r="FUM41" s="59"/>
      <c r="FUN41" s="60">
        <f t="shared" ref="FUN41" si="534">FUL41*FUM41</f>
        <v>0</v>
      </c>
      <c r="FUO41" s="4">
        <v>7290</v>
      </c>
      <c r="FUP41" s="6" t="s">
        <v>53</v>
      </c>
      <c r="FUQ41" s="9" t="s">
        <v>29</v>
      </c>
      <c r="FUR41" s="104" t="s">
        <v>54</v>
      </c>
      <c r="FUS41" s="60">
        <v>11.99</v>
      </c>
      <c r="FUT41" s="60">
        <v>6.6</v>
      </c>
      <c r="FUU41" s="59"/>
      <c r="FUV41" s="60">
        <f t="shared" ref="FUV41" si="535">FUT41*FUU41</f>
        <v>0</v>
      </c>
      <c r="FUW41" s="4">
        <v>7290</v>
      </c>
      <c r="FUX41" s="6" t="s">
        <v>53</v>
      </c>
      <c r="FUY41" s="9" t="s">
        <v>29</v>
      </c>
      <c r="FUZ41" s="104" t="s">
        <v>54</v>
      </c>
      <c r="FVA41" s="60">
        <v>11.99</v>
      </c>
      <c r="FVB41" s="60">
        <v>6.6</v>
      </c>
      <c r="FVC41" s="59"/>
      <c r="FVD41" s="60">
        <f t="shared" ref="FVD41" si="536">FVB41*FVC41</f>
        <v>0</v>
      </c>
      <c r="FVE41" s="4">
        <v>7290</v>
      </c>
      <c r="FVF41" s="6" t="s">
        <v>53</v>
      </c>
      <c r="FVG41" s="9" t="s">
        <v>29</v>
      </c>
      <c r="FVH41" s="104" t="s">
        <v>54</v>
      </c>
      <c r="FVI41" s="60">
        <v>11.99</v>
      </c>
      <c r="FVJ41" s="60">
        <v>6.6</v>
      </c>
      <c r="FVK41" s="59"/>
      <c r="FVL41" s="60">
        <f t="shared" ref="FVL41" si="537">FVJ41*FVK41</f>
        <v>0</v>
      </c>
      <c r="FVM41" s="4">
        <v>7290</v>
      </c>
      <c r="FVN41" s="6" t="s">
        <v>53</v>
      </c>
      <c r="FVO41" s="9" t="s">
        <v>29</v>
      </c>
      <c r="FVP41" s="104" t="s">
        <v>54</v>
      </c>
      <c r="FVQ41" s="60">
        <v>11.99</v>
      </c>
      <c r="FVR41" s="60">
        <v>6.6</v>
      </c>
      <c r="FVS41" s="59"/>
      <c r="FVT41" s="60">
        <f t="shared" ref="FVT41" si="538">FVR41*FVS41</f>
        <v>0</v>
      </c>
      <c r="FVU41" s="4">
        <v>7290</v>
      </c>
      <c r="FVV41" s="6" t="s">
        <v>53</v>
      </c>
      <c r="FVW41" s="9" t="s">
        <v>29</v>
      </c>
      <c r="FVX41" s="104" t="s">
        <v>54</v>
      </c>
      <c r="FVY41" s="60">
        <v>11.99</v>
      </c>
      <c r="FVZ41" s="60">
        <v>6.6</v>
      </c>
      <c r="FWA41" s="59"/>
      <c r="FWB41" s="60">
        <f t="shared" ref="FWB41" si="539">FVZ41*FWA41</f>
        <v>0</v>
      </c>
      <c r="FWC41" s="4">
        <v>7290</v>
      </c>
      <c r="FWD41" s="6" t="s">
        <v>53</v>
      </c>
      <c r="FWE41" s="9" t="s">
        <v>29</v>
      </c>
      <c r="FWF41" s="104" t="s">
        <v>54</v>
      </c>
      <c r="FWG41" s="60">
        <v>11.99</v>
      </c>
      <c r="FWH41" s="60">
        <v>6.6</v>
      </c>
      <c r="FWI41" s="59"/>
      <c r="FWJ41" s="60">
        <f t="shared" ref="FWJ41" si="540">FWH41*FWI41</f>
        <v>0</v>
      </c>
      <c r="FWK41" s="4">
        <v>7290</v>
      </c>
      <c r="FWL41" s="6" t="s">
        <v>53</v>
      </c>
      <c r="FWM41" s="9" t="s">
        <v>29</v>
      </c>
      <c r="FWN41" s="104" t="s">
        <v>54</v>
      </c>
      <c r="FWO41" s="60">
        <v>11.99</v>
      </c>
      <c r="FWP41" s="60">
        <v>6.6</v>
      </c>
      <c r="FWQ41" s="59"/>
      <c r="FWR41" s="60">
        <f t="shared" ref="FWR41" si="541">FWP41*FWQ41</f>
        <v>0</v>
      </c>
      <c r="FWS41" s="4">
        <v>7290</v>
      </c>
      <c r="FWT41" s="6" t="s">
        <v>53</v>
      </c>
      <c r="FWU41" s="9" t="s">
        <v>29</v>
      </c>
      <c r="FWV41" s="104" t="s">
        <v>54</v>
      </c>
      <c r="FWW41" s="60">
        <v>11.99</v>
      </c>
      <c r="FWX41" s="60">
        <v>6.6</v>
      </c>
      <c r="FWY41" s="59"/>
      <c r="FWZ41" s="60">
        <f t="shared" ref="FWZ41" si="542">FWX41*FWY41</f>
        <v>0</v>
      </c>
      <c r="FXA41" s="4">
        <v>7290</v>
      </c>
      <c r="FXB41" s="6" t="s">
        <v>53</v>
      </c>
      <c r="FXC41" s="9" t="s">
        <v>29</v>
      </c>
      <c r="FXD41" s="104" t="s">
        <v>54</v>
      </c>
      <c r="FXE41" s="60">
        <v>11.99</v>
      </c>
      <c r="FXF41" s="60">
        <v>6.6</v>
      </c>
      <c r="FXG41" s="59"/>
      <c r="FXH41" s="60">
        <f t="shared" ref="FXH41" si="543">FXF41*FXG41</f>
        <v>0</v>
      </c>
      <c r="FXI41" s="4">
        <v>7290</v>
      </c>
      <c r="FXJ41" s="6" t="s">
        <v>53</v>
      </c>
      <c r="FXK41" s="9" t="s">
        <v>29</v>
      </c>
      <c r="FXL41" s="104" t="s">
        <v>54</v>
      </c>
      <c r="FXM41" s="60">
        <v>11.99</v>
      </c>
      <c r="FXN41" s="60">
        <v>6.6</v>
      </c>
      <c r="FXO41" s="59"/>
      <c r="FXP41" s="60">
        <f t="shared" ref="FXP41" si="544">FXN41*FXO41</f>
        <v>0</v>
      </c>
      <c r="FXQ41" s="4">
        <v>7290</v>
      </c>
      <c r="FXR41" s="6" t="s">
        <v>53</v>
      </c>
      <c r="FXS41" s="9" t="s">
        <v>29</v>
      </c>
      <c r="FXT41" s="104" t="s">
        <v>54</v>
      </c>
      <c r="FXU41" s="60">
        <v>11.99</v>
      </c>
      <c r="FXV41" s="60">
        <v>6.6</v>
      </c>
      <c r="FXW41" s="59"/>
      <c r="FXX41" s="60">
        <f t="shared" ref="FXX41" si="545">FXV41*FXW41</f>
        <v>0</v>
      </c>
      <c r="FXY41" s="4">
        <v>7290</v>
      </c>
      <c r="FXZ41" s="6" t="s">
        <v>53</v>
      </c>
      <c r="FYA41" s="9" t="s">
        <v>29</v>
      </c>
      <c r="FYB41" s="104" t="s">
        <v>54</v>
      </c>
      <c r="FYC41" s="60">
        <v>11.99</v>
      </c>
      <c r="FYD41" s="60">
        <v>6.6</v>
      </c>
      <c r="FYE41" s="59"/>
      <c r="FYF41" s="60">
        <f t="shared" ref="FYF41" si="546">FYD41*FYE41</f>
        <v>0</v>
      </c>
      <c r="FYG41" s="4">
        <v>7290</v>
      </c>
      <c r="FYH41" s="6" t="s">
        <v>53</v>
      </c>
      <c r="FYI41" s="9" t="s">
        <v>29</v>
      </c>
      <c r="FYJ41" s="104" t="s">
        <v>54</v>
      </c>
      <c r="FYK41" s="60">
        <v>11.99</v>
      </c>
      <c r="FYL41" s="60">
        <v>6.6</v>
      </c>
      <c r="FYM41" s="59"/>
      <c r="FYN41" s="60">
        <f t="shared" ref="FYN41" si="547">FYL41*FYM41</f>
        <v>0</v>
      </c>
      <c r="FYO41" s="4">
        <v>7290</v>
      </c>
      <c r="FYP41" s="6" t="s">
        <v>53</v>
      </c>
      <c r="FYQ41" s="9" t="s">
        <v>29</v>
      </c>
      <c r="FYR41" s="104" t="s">
        <v>54</v>
      </c>
      <c r="FYS41" s="60">
        <v>11.99</v>
      </c>
      <c r="FYT41" s="60">
        <v>6.6</v>
      </c>
      <c r="FYU41" s="59"/>
      <c r="FYV41" s="60">
        <f t="shared" ref="FYV41" si="548">FYT41*FYU41</f>
        <v>0</v>
      </c>
      <c r="FYW41" s="4">
        <v>7290</v>
      </c>
      <c r="FYX41" s="6" t="s">
        <v>53</v>
      </c>
      <c r="FYY41" s="9" t="s">
        <v>29</v>
      </c>
      <c r="FYZ41" s="104" t="s">
        <v>54</v>
      </c>
      <c r="FZA41" s="60">
        <v>11.99</v>
      </c>
      <c r="FZB41" s="60">
        <v>6.6</v>
      </c>
      <c r="FZC41" s="59"/>
      <c r="FZD41" s="60">
        <f t="shared" ref="FZD41" si="549">FZB41*FZC41</f>
        <v>0</v>
      </c>
      <c r="FZE41" s="4">
        <v>7290</v>
      </c>
      <c r="FZF41" s="6" t="s">
        <v>53</v>
      </c>
      <c r="FZG41" s="9" t="s">
        <v>29</v>
      </c>
      <c r="FZH41" s="104" t="s">
        <v>54</v>
      </c>
      <c r="FZI41" s="60">
        <v>11.99</v>
      </c>
      <c r="FZJ41" s="60">
        <v>6.6</v>
      </c>
      <c r="FZK41" s="59"/>
      <c r="FZL41" s="60">
        <f t="shared" ref="FZL41" si="550">FZJ41*FZK41</f>
        <v>0</v>
      </c>
      <c r="FZM41" s="4">
        <v>7290</v>
      </c>
      <c r="FZN41" s="6" t="s">
        <v>53</v>
      </c>
      <c r="FZO41" s="9" t="s">
        <v>29</v>
      </c>
      <c r="FZP41" s="104" t="s">
        <v>54</v>
      </c>
      <c r="FZQ41" s="60">
        <v>11.99</v>
      </c>
      <c r="FZR41" s="60">
        <v>6.6</v>
      </c>
      <c r="FZS41" s="59"/>
      <c r="FZT41" s="60">
        <f t="shared" ref="FZT41" si="551">FZR41*FZS41</f>
        <v>0</v>
      </c>
      <c r="FZU41" s="4">
        <v>7290</v>
      </c>
      <c r="FZV41" s="6" t="s">
        <v>53</v>
      </c>
      <c r="FZW41" s="9" t="s">
        <v>29</v>
      </c>
      <c r="FZX41" s="104" t="s">
        <v>54</v>
      </c>
      <c r="FZY41" s="60">
        <v>11.99</v>
      </c>
      <c r="FZZ41" s="60">
        <v>6.6</v>
      </c>
      <c r="GAA41" s="59"/>
      <c r="GAB41" s="60">
        <f t="shared" ref="GAB41" si="552">FZZ41*GAA41</f>
        <v>0</v>
      </c>
      <c r="GAC41" s="4">
        <v>7290</v>
      </c>
      <c r="GAD41" s="6" t="s">
        <v>53</v>
      </c>
      <c r="GAE41" s="9" t="s">
        <v>29</v>
      </c>
      <c r="GAF41" s="104" t="s">
        <v>54</v>
      </c>
      <c r="GAG41" s="60">
        <v>11.99</v>
      </c>
      <c r="GAH41" s="60">
        <v>6.6</v>
      </c>
      <c r="GAI41" s="59"/>
      <c r="GAJ41" s="60">
        <f t="shared" ref="GAJ41" si="553">GAH41*GAI41</f>
        <v>0</v>
      </c>
      <c r="GAK41" s="4">
        <v>7290</v>
      </c>
      <c r="GAL41" s="6" t="s">
        <v>53</v>
      </c>
      <c r="GAM41" s="9" t="s">
        <v>29</v>
      </c>
      <c r="GAN41" s="104" t="s">
        <v>54</v>
      </c>
      <c r="GAO41" s="60">
        <v>11.99</v>
      </c>
      <c r="GAP41" s="60">
        <v>6.6</v>
      </c>
      <c r="GAQ41" s="59"/>
      <c r="GAR41" s="60">
        <f t="shared" ref="GAR41" si="554">GAP41*GAQ41</f>
        <v>0</v>
      </c>
      <c r="GAS41" s="4">
        <v>7290</v>
      </c>
      <c r="GAT41" s="6" t="s">
        <v>53</v>
      </c>
      <c r="GAU41" s="9" t="s">
        <v>29</v>
      </c>
      <c r="GAV41" s="104" t="s">
        <v>54</v>
      </c>
      <c r="GAW41" s="60">
        <v>11.99</v>
      </c>
      <c r="GAX41" s="60">
        <v>6.6</v>
      </c>
      <c r="GAY41" s="59"/>
      <c r="GAZ41" s="60">
        <f t="shared" ref="GAZ41" si="555">GAX41*GAY41</f>
        <v>0</v>
      </c>
      <c r="GBA41" s="4">
        <v>7290</v>
      </c>
      <c r="GBB41" s="6" t="s">
        <v>53</v>
      </c>
      <c r="GBC41" s="9" t="s">
        <v>29</v>
      </c>
      <c r="GBD41" s="104" t="s">
        <v>54</v>
      </c>
      <c r="GBE41" s="60">
        <v>11.99</v>
      </c>
      <c r="GBF41" s="60">
        <v>6.6</v>
      </c>
      <c r="GBG41" s="59"/>
      <c r="GBH41" s="60">
        <f t="shared" ref="GBH41" si="556">GBF41*GBG41</f>
        <v>0</v>
      </c>
      <c r="GBI41" s="4">
        <v>7290</v>
      </c>
      <c r="GBJ41" s="6" t="s">
        <v>53</v>
      </c>
      <c r="GBK41" s="9" t="s">
        <v>29</v>
      </c>
      <c r="GBL41" s="104" t="s">
        <v>54</v>
      </c>
      <c r="GBM41" s="60">
        <v>11.99</v>
      </c>
      <c r="GBN41" s="60">
        <v>6.6</v>
      </c>
      <c r="GBO41" s="59"/>
      <c r="GBP41" s="60">
        <f t="shared" ref="GBP41" si="557">GBN41*GBO41</f>
        <v>0</v>
      </c>
      <c r="GBQ41" s="4">
        <v>7290</v>
      </c>
      <c r="GBR41" s="6" t="s">
        <v>53</v>
      </c>
      <c r="GBS41" s="9" t="s">
        <v>29</v>
      </c>
      <c r="GBT41" s="104" t="s">
        <v>54</v>
      </c>
      <c r="GBU41" s="60">
        <v>11.99</v>
      </c>
      <c r="GBV41" s="60">
        <v>6.6</v>
      </c>
      <c r="GBW41" s="59"/>
      <c r="GBX41" s="60">
        <f t="shared" ref="GBX41" si="558">GBV41*GBW41</f>
        <v>0</v>
      </c>
      <c r="GBY41" s="4">
        <v>7290</v>
      </c>
      <c r="GBZ41" s="6" t="s">
        <v>53</v>
      </c>
      <c r="GCA41" s="9" t="s">
        <v>29</v>
      </c>
      <c r="GCB41" s="104" t="s">
        <v>54</v>
      </c>
      <c r="GCC41" s="60">
        <v>11.99</v>
      </c>
      <c r="GCD41" s="60">
        <v>6.6</v>
      </c>
      <c r="GCE41" s="59"/>
      <c r="GCF41" s="60">
        <f t="shared" ref="GCF41" si="559">GCD41*GCE41</f>
        <v>0</v>
      </c>
      <c r="GCG41" s="4">
        <v>7290</v>
      </c>
      <c r="GCH41" s="6" t="s">
        <v>53</v>
      </c>
      <c r="GCI41" s="9" t="s">
        <v>29</v>
      </c>
      <c r="GCJ41" s="104" t="s">
        <v>54</v>
      </c>
      <c r="GCK41" s="60">
        <v>11.99</v>
      </c>
      <c r="GCL41" s="60">
        <v>6.6</v>
      </c>
      <c r="GCM41" s="59"/>
      <c r="GCN41" s="60">
        <f t="shared" ref="GCN41" si="560">GCL41*GCM41</f>
        <v>0</v>
      </c>
      <c r="GCO41" s="4">
        <v>7290</v>
      </c>
      <c r="GCP41" s="6" t="s">
        <v>53</v>
      </c>
      <c r="GCQ41" s="9" t="s">
        <v>29</v>
      </c>
      <c r="GCR41" s="104" t="s">
        <v>54</v>
      </c>
      <c r="GCS41" s="60">
        <v>11.99</v>
      </c>
      <c r="GCT41" s="60">
        <v>6.6</v>
      </c>
      <c r="GCU41" s="59"/>
      <c r="GCV41" s="60">
        <f t="shared" ref="GCV41" si="561">GCT41*GCU41</f>
        <v>0</v>
      </c>
      <c r="GCW41" s="4">
        <v>7290</v>
      </c>
      <c r="GCX41" s="6" t="s">
        <v>53</v>
      </c>
      <c r="GCY41" s="9" t="s">
        <v>29</v>
      </c>
      <c r="GCZ41" s="104" t="s">
        <v>54</v>
      </c>
      <c r="GDA41" s="60">
        <v>11.99</v>
      </c>
      <c r="GDB41" s="60">
        <v>6.6</v>
      </c>
      <c r="GDC41" s="59"/>
      <c r="GDD41" s="60">
        <f t="shared" ref="GDD41" si="562">GDB41*GDC41</f>
        <v>0</v>
      </c>
      <c r="GDE41" s="4">
        <v>7290</v>
      </c>
      <c r="GDF41" s="6" t="s">
        <v>53</v>
      </c>
      <c r="GDG41" s="9" t="s">
        <v>29</v>
      </c>
      <c r="GDH41" s="104" t="s">
        <v>54</v>
      </c>
      <c r="GDI41" s="60">
        <v>11.99</v>
      </c>
      <c r="GDJ41" s="60">
        <v>6.6</v>
      </c>
      <c r="GDK41" s="59"/>
      <c r="GDL41" s="60">
        <f t="shared" ref="GDL41" si="563">GDJ41*GDK41</f>
        <v>0</v>
      </c>
      <c r="GDM41" s="4">
        <v>7290</v>
      </c>
      <c r="GDN41" s="6" t="s">
        <v>53</v>
      </c>
      <c r="GDO41" s="9" t="s">
        <v>29</v>
      </c>
      <c r="GDP41" s="104" t="s">
        <v>54</v>
      </c>
      <c r="GDQ41" s="60">
        <v>11.99</v>
      </c>
      <c r="GDR41" s="60">
        <v>6.6</v>
      </c>
      <c r="GDS41" s="59"/>
      <c r="GDT41" s="60">
        <f t="shared" ref="GDT41" si="564">GDR41*GDS41</f>
        <v>0</v>
      </c>
      <c r="GDU41" s="4">
        <v>7290</v>
      </c>
      <c r="GDV41" s="6" t="s">
        <v>53</v>
      </c>
      <c r="GDW41" s="9" t="s">
        <v>29</v>
      </c>
      <c r="GDX41" s="104" t="s">
        <v>54</v>
      </c>
      <c r="GDY41" s="60">
        <v>11.99</v>
      </c>
      <c r="GDZ41" s="60">
        <v>6.6</v>
      </c>
      <c r="GEA41" s="59"/>
      <c r="GEB41" s="60">
        <f t="shared" ref="GEB41" si="565">GDZ41*GEA41</f>
        <v>0</v>
      </c>
      <c r="GEC41" s="4">
        <v>7290</v>
      </c>
      <c r="GED41" s="6" t="s">
        <v>53</v>
      </c>
      <c r="GEE41" s="9" t="s">
        <v>29</v>
      </c>
      <c r="GEF41" s="104" t="s">
        <v>54</v>
      </c>
      <c r="GEG41" s="60">
        <v>11.99</v>
      </c>
      <c r="GEH41" s="60">
        <v>6.6</v>
      </c>
      <c r="GEI41" s="59"/>
      <c r="GEJ41" s="60">
        <f t="shared" ref="GEJ41" si="566">GEH41*GEI41</f>
        <v>0</v>
      </c>
      <c r="GEK41" s="4">
        <v>7290</v>
      </c>
      <c r="GEL41" s="6" t="s">
        <v>53</v>
      </c>
      <c r="GEM41" s="9" t="s">
        <v>29</v>
      </c>
      <c r="GEN41" s="104" t="s">
        <v>54</v>
      </c>
      <c r="GEO41" s="60">
        <v>11.99</v>
      </c>
      <c r="GEP41" s="60">
        <v>6.6</v>
      </c>
      <c r="GEQ41" s="59"/>
      <c r="GER41" s="60">
        <f t="shared" ref="GER41" si="567">GEP41*GEQ41</f>
        <v>0</v>
      </c>
      <c r="GES41" s="4">
        <v>7290</v>
      </c>
      <c r="GET41" s="6" t="s">
        <v>53</v>
      </c>
      <c r="GEU41" s="9" t="s">
        <v>29</v>
      </c>
      <c r="GEV41" s="104" t="s">
        <v>54</v>
      </c>
      <c r="GEW41" s="60">
        <v>11.99</v>
      </c>
      <c r="GEX41" s="60">
        <v>6.6</v>
      </c>
      <c r="GEY41" s="59"/>
      <c r="GEZ41" s="60">
        <f t="shared" ref="GEZ41" si="568">GEX41*GEY41</f>
        <v>0</v>
      </c>
      <c r="GFA41" s="4">
        <v>7290</v>
      </c>
      <c r="GFB41" s="6" t="s">
        <v>53</v>
      </c>
      <c r="GFC41" s="9" t="s">
        <v>29</v>
      </c>
      <c r="GFD41" s="104" t="s">
        <v>54</v>
      </c>
      <c r="GFE41" s="60">
        <v>11.99</v>
      </c>
      <c r="GFF41" s="60">
        <v>6.6</v>
      </c>
      <c r="GFG41" s="59"/>
      <c r="GFH41" s="60">
        <f t="shared" ref="GFH41" si="569">GFF41*GFG41</f>
        <v>0</v>
      </c>
      <c r="GFI41" s="4">
        <v>7290</v>
      </c>
      <c r="GFJ41" s="6" t="s">
        <v>53</v>
      </c>
      <c r="GFK41" s="9" t="s">
        <v>29</v>
      </c>
      <c r="GFL41" s="104" t="s">
        <v>54</v>
      </c>
      <c r="GFM41" s="60">
        <v>11.99</v>
      </c>
      <c r="GFN41" s="60">
        <v>6.6</v>
      </c>
      <c r="GFO41" s="59"/>
      <c r="GFP41" s="60">
        <f t="shared" ref="GFP41" si="570">GFN41*GFO41</f>
        <v>0</v>
      </c>
      <c r="GFQ41" s="4">
        <v>7290</v>
      </c>
      <c r="GFR41" s="6" t="s">
        <v>53</v>
      </c>
      <c r="GFS41" s="9" t="s">
        <v>29</v>
      </c>
      <c r="GFT41" s="104" t="s">
        <v>54</v>
      </c>
      <c r="GFU41" s="60">
        <v>11.99</v>
      </c>
      <c r="GFV41" s="60">
        <v>6.6</v>
      </c>
      <c r="GFW41" s="59"/>
      <c r="GFX41" s="60">
        <f t="shared" ref="GFX41" si="571">GFV41*GFW41</f>
        <v>0</v>
      </c>
      <c r="GFY41" s="4">
        <v>7290</v>
      </c>
      <c r="GFZ41" s="6" t="s">
        <v>53</v>
      </c>
      <c r="GGA41" s="9" t="s">
        <v>29</v>
      </c>
      <c r="GGB41" s="104" t="s">
        <v>54</v>
      </c>
      <c r="GGC41" s="60">
        <v>11.99</v>
      </c>
      <c r="GGD41" s="60">
        <v>6.6</v>
      </c>
      <c r="GGE41" s="59"/>
      <c r="GGF41" s="60">
        <f t="shared" ref="GGF41" si="572">GGD41*GGE41</f>
        <v>0</v>
      </c>
      <c r="GGG41" s="4">
        <v>7290</v>
      </c>
      <c r="GGH41" s="6" t="s">
        <v>53</v>
      </c>
      <c r="GGI41" s="9" t="s">
        <v>29</v>
      </c>
      <c r="GGJ41" s="104" t="s">
        <v>54</v>
      </c>
      <c r="GGK41" s="60">
        <v>11.99</v>
      </c>
      <c r="GGL41" s="60">
        <v>6.6</v>
      </c>
      <c r="GGM41" s="59"/>
      <c r="GGN41" s="60">
        <f t="shared" ref="GGN41" si="573">GGL41*GGM41</f>
        <v>0</v>
      </c>
      <c r="GGO41" s="4">
        <v>7290</v>
      </c>
      <c r="GGP41" s="6" t="s">
        <v>53</v>
      </c>
      <c r="GGQ41" s="9" t="s">
        <v>29</v>
      </c>
      <c r="GGR41" s="104" t="s">
        <v>54</v>
      </c>
      <c r="GGS41" s="60">
        <v>11.99</v>
      </c>
      <c r="GGT41" s="60">
        <v>6.6</v>
      </c>
      <c r="GGU41" s="59"/>
      <c r="GGV41" s="60">
        <f t="shared" ref="GGV41" si="574">GGT41*GGU41</f>
        <v>0</v>
      </c>
      <c r="GGW41" s="4">
        <v>7290</v>
      </c>
      <c r="GGX41" s="6" t="s">
        <v>53</v>
      </c>
      <c r="GGY41" s="9" t="s">
        <v>29</v>
      </c>
      <c r="GGZ41" s="104" t="s">
        <v>54</v>
      </c>
      <c r="GHA41" s="60">
        <v>11.99</v>
      </c>
      <c r="GHB41" s="60">
        <v>6.6</v>
      </c>
      <c r="GHC41" s="59"/>
      <c r="GHD41" s="60">
        <f t="shared" ref="GHD41" si="575">GHB41*GHC41</f>
        <v>0</v>
      </c>
      <c r="GHE41" s="4">
        <v>7290</v>
      </c>
      <c r="GHF41" s="6" t="s">
        <v>53</v>
      </c>
      <c r="GHG41" s="9" t="s">
        <v>29</v>
      </c>
      <c r="GHH41" s="104" t="s">
        <v>54</v>
      </c>
      <c r="GHI41" s="60">
        <v>11.99</v>
      </c>
      <c r="GHJ41" s="60">
        <v>6.6</v>
      </c>
      <c r="GHK41" s="59"/>
      <c r="GHL41" s="60">
        <f t="shared" ref="GHL41" si="576">GHJ41*GHK41</f>
        <v>0</v>
      </c>
      <c r="GHM41" s="4">
        <v>7290</v>
      </c>
      <c r="GHN41" s="6" t="s">
        <v>53</v>
      </c>
      <c r="GHO41" s="9" t="s">
        <v>29</v>
      </c>
      <c r="GHP41" s="104" t="s">
        <v>54</v>
      </c>
      <c r="GHQ41" s="60">
        <v>11.99</v>
      </c>
      <c r="GHR41" s="60">
        <v>6.6</v>
      </c>
      <c r="GHS41" s="59"/>
      <c r="GHT41" s="60">
        <f t="shared" ref="GHT41" si="577">GHR41*GHS41</f>
        <v>0</v>
      </c>
      <c r="GHU41" s="4">
        <v>7290</v>
      </c>
      <c r="GHV41" s="6" t="s">
        <v>53</v>
      </c>
      <c r="GHW41" s="9" t="s">
        <v>29</v>
      </c>
      <c r="GHX41" s="104" t="s">
        <v>54</v>
      </c>
      <c r="GHY41" s="60">
        <v>11.99</v>
      </c>
      <c r="GHZ41" s="60">
        <v>6.6</v>
      </c>
      <c r="GIA41" s="59"/>
      <c r="GIB41" s="60">
        <f t="shared" ref="GIB41" si="578">GHZ41*GIA41</f>
        <v>0</v>
      </c>
      <c r="GIC41" s="4">
        <v>7290</v>
      </c>
      <c r="GID41" s="6" t="s">
        <v>53</v>
      </c>
      <c r="GIE41" s="9" t="s">
        <v>29</v>
      </c>
      <c r="GIF41" s="104" t="s">
        <v>54</v>
      </c>
      <c r="GIG41" s="60">
        <v>11.99</v>
      </c>
      <c r="GIH41" s="60">
        <v>6.6</v>
      </c>
      <c r="GII41" s="59"/>
      <c r="GIJ41" s="60">
        <f t="shared" ref="GIJ41" si="579">GIH41*GII41</f>
        <v>0</v>
      </c>
      <c r="GIK41" s="4">
        <v>7290</v>
      </c>
      <c r="GIL41" s="6" t="s">
        <v>53</v>
      </c>
      <c r="GIM41" s="9" t="s">
        <v>29</v>
      </c>
      <c r="GIN41" s="104" t="s">
        <v>54</v>
      </c>
      <c r="GIO41" s="60">
        <v>11.99</v>
      </c>
      <c r="GIP41" s="60">
        <v>6.6</v>
      </c>
      <c r="GIQ41" s="59"/>
      <c r="GIR41" s="60">
        <f t="shared" ref="GIR41" si="580">GIP41*GIQ41</f>
        <v>0</v>
      </c>
      <c r="GIS41" s="4">
        <v>7290</v>
      </c>
      <c r="GIT41" s="6" t="s">
        <v>53</v>
      </c>
      <c r="GIU41" s="9" t="s">
        <v>29</v>
      </c>
      <c r="GIV41" s="104" t="s">
        <v>54</v>
      </c>
      <c r="GIW41" s="60">
        <v>11.99</v>
      </c>
      <c r="GIX41" s="60">
        <v>6.6</v>
      </c>
      <c r="GIY41" s="59"/>
      <c r="GIZ41" s="60">
        <f t="shared" ref="GIZ41" si="581">GIX41*GIY41</f>
        <v>0</v>
      </c>
      <c r="GJA41" s="4">
        <v>7290</v>
      </c>
      <c r="GJB41" s="6" t="s">
        <v>53</v>
      </c>
      <c r="GJC41" s="9" t="s">
        <v>29</v>
      </c>
      <c r="GJD41" s="104" t="s">
        <v>54</v>
      </c>
      <c r="GJE41" s="60">
        <v>11.99</v>
      </c>
      <c r="GJF41" s="60">
        <v>6.6</v>
      </c>
      <c r="GJG41" s="59"/>
      <c r="GJH41" s="60">
        <f t="shared" ref="GJH41" si="582">GJF41*GJG41</f>
        <v>0</v>
      </c>
      <c r="GJI41" s="4">
        <v>7290</v>
      </c>
      <c r="GJJ41" s="6" t="s">
        <v>53</v>
      </c>
      <c r="GJK41" s="9" t="s">
        <v>29</v>
      </c>
      <c r="GJL41" s="104" t="s">
        <v>54</v>
      </c>
      <c r="GJM41" s="60">
        <v>11.99</v>
      </c>
      <c r="GJN41" s="60">
        <v>6.6</v>
      </c>
      <c r="GJO41" s="59"/>
      <c r="GJP41" s="60">
        <f t="shared" ref="GJP41" si="583">GJN41*GJO41</f>
        <v>0</v>
      </c>
      <c r="GJQ41" s="4">
        <v>7290</v>
      </c>
      <c r="GJR41" s="6" t="s">
        <v>53</v>
      </c>
      <c r="GJS41" s="9" t="s">
        <v>29</v>
      </c>
      <c r="GJT41" s="104" t="s">
        <v>54</v>
      </c>
      <c r="GJU41" s="60">
        <v>11.99</v>
      </c>
      <c r="GJV41" s="60">
        <v>6.6</v>
      </c>
      <c r="GJW41" s="59"/>
      <c r="GJX41" s="60">
        <f t="shared" ref="GJX41" si="584">GJV41*GJW41</f>
        <v>0</v>
      </c>
      <c r="GJY41" s="4">
        <v>7290</v>
      </c>
      <c r="GJZ41" s="6" t="s">
        <v>53</v>
      </c>
      <c r="GKA41" s="9" t="s">
        <v>29</v>
      </c>
      <c r="GKB41" s="104" t="s">
        <v>54</v>
      </c>
      <c r="GKC41" s="60">
        <v>11.99</v>
      </c>
      <c r="GKD41" s="60">
        <v>6.6</v>
      </c>
      <c r="GKE41" s="59"/>
      <c r="GKF41" s="60">
        <f t="shared" ref="GKF41" si="585">GKD41*GKE41</f>
        <v>0</v>
      </c>
      <c r="GKG41" s="4">
        <v>7290</v>
      </c>
      <c r="GKH41" s="6" t="s">
        <v>53</v>
      </c>
      <c r="GKI41" s="9" t="s">
        <v>29</v>
      </c>
      <c r="GKJ41" s="104" t="s">
        <v>54</v>
      </c>
      <c r="GKK41" s="60">
        <v>11.99</v>
      </c>
      <c r="GKL41" s="60">
        <v>6.6</v>
      </c>
      <c r="GKM41" s="59"/>
      <c r="GKN41" s="60">
        <f t="shared" ref="GKN41" si="586">GKL41*GKM41</f>
        <v>0</v>
      </c>
      <c r="GKO41" s="4">
        <v>7290</v>
      </c>
      <c r="GKP41" s="6" t="s">
        <v>53</v>
      </c>
      <c r="GKQ41" s="9" t="s">
        <v>29</v>
      </c>
      <c r="GKR41" s="104" t="s">
        <v>54</v>
      </c>
      <c r="GKS41" s="60">
        <v>11.99</v>
      </c>
      <c r="GKT41" s="60">
        <v>6.6</v>
      </c>
      <c r="GKU41" s="59"/>
      <c r="GKV41" s="60">
        <f t="shared" ref="GKV41" si="587">GKT41*GKU41</f>
        <v>0</v>
      </c>
      <c r="GKW41" s="4">
        <v>7290</v>
      </c>
      <c r="GKX41" s="6" t="s">
        <v>53</v>
      </c>
      <c r="GKY41" s="9" t="s">
        <v>29</v>
      </c>
      <c r="GKZ41" s="104" t="s">
        <v>54</v>
      </c>
      <c r="GLA41" s="60">
        <v>11.99</v>
      </c>
      <c r="GLB41" s="60">
        <v>6.6</v>
      </c>
      <c r="GLC41" s="59"/>
      <c r="GLD41" s="60">
        <f t="shared" ref="GLD41" si="588">GLB41*GLC41</f>
        <v>0</v>
      </c>
      <c r="GLE41" s="4">
        <v>7290</v>
      </c>
      <c r="GLF41" s="6" t="s">
        <v>53</v>
      </c>
      <c r="GLG41" s="9" t="s">
        <v>29</v>
      </c>
      <c r="GLH41" s="104" t="s">
        <v>54</v>
      </c>
      <c r="GLI41" s="60">
        <v>11.99</v>
      </c>
      <c r="GLJ41" s="60">
        <v>6.6</v>
      </c>
      <c r="GLK41" s="59"/>
      <c r="GLL41" s="60">
        <f t="shared" ref="GLL41" si="589">GLJ41*GLK41</f>
        <v>0</v>
      </c>
      <c r="GLM41" s="4">
        <v>7290</v>
      </c>
      <c r="GLN41" s="6" t="s">
        <v>53</v>
      </c>
      <c r="GLO41" s="9" t="s">
        <v>29</v>
      </c>
      <c r="GLP41" s="104" t="s">
        <v>54</v>
      </c>
      <c r="GLQ41" s="60">
        <v>11.99</v>
      </c>
      <c r="GLR41" s="60">
        <v>6.6</v>
      </c>
      <c r="GLS41" s="59"/>
      <c r="GLT41" s="60">
        <f t="shared" ref="GLT41" si="590">GLR41*GLS41</f>
        <v>0</v>
      </c>
      <c r="GLU41" s="4">
        <v>7290</v>
      </c>
      <c r="GLV41" s="6" t="s">
        <v>53</v>
      </c>
      <c r="GLW41" s="9" t="s">
        <v>29</v>
      </c>
      <c r="GLX41" s="104" t="s">
        <v>54</v>
      </c>
      <c r="GLY41" s="60">
        <v>11.99</v>
      </c>
      <c r="GLZ41" s="60">
        <v>6.6</v>
      </c>
      <c r="GMA41" s="59"/>
      <c r="GMB41" s="60">
        <f t="shared" ref="GMB41" si="591">GLZ41*GMA41</f>
        <v>0</v>
      </c>
      <c r="GMC41" s="4">
        <v>7290</v>
      </c>
      <c r="GMD41" s="6" t="s">
        <v>53</v>
      </c>
      <c r="GME41" s="9" t="s">
        <v>29</v>
      </c>
      <c r="GMF41" s="104" t="s">
        <v>54</v>
      </c>
      <c r="GMG41" s="60">
        <v>11.99</v>
      </c>
      <c r="GMH41" s="60">
        <v>6.6</v>
      </c>
      <c r="GMI41" s="59"/>
      <c r="GMJ41" s="60">
        <f t="shared" ref="GMJ41" si="592">GMH41*GMI41</f>
        <v>0</v>
      </c>
      <c r="GMK41" s="4">
        <v>7290</v>
      </c>
      <c r="GML41" s="6" t="s">
        <v>53</v>
      </c>
      <c r="GMM41" s="9" t="s">
        <v>29</v>
      </c>
      <c r="GMN41" s="104" t="s">
        <v>54</v>
      </c>
      <c r="GMO41" s="60">
        <v>11.99</v>
      </c>
      <c r="GMP41" s="60">
        <v>6.6</v>
      </c>
      <c r="GMQ41" s="59"/>
      <c r="GMR41" s="60">
        <f t="shared" ref="GMR41" si="593">GMP41*GMQ41</f>
        <v>0</v>
      </c>
      <c r="GMS41" s="4">
        <v>7290</v>
      </c>
      <c r="GMT41" s="6" t="s">
        <v>53</v>
      </c>
      <c r="GMU41" s="9" t="s">
        <v>29</v>
      </c>
      <c r="GMV41" s="104" t="s">
        <v>54</v>
      </c>
      <c r="GMW41" s="60">
        <v>11.99</v>
      </c>
      <c r="GMX41" s="60">
        <v>6.6</v>
      </c>
      <c r="GMY41" s="59"/>
      <c r="GMZ41" s="60">
        <f t="shared" ref="GMZ41" si="594">GMX41*GMY41</f>
        <v>0</v>
      </c>
      <c r="GNA41" s="4">
        <v>7290</v>
      </c>
      <c r="GNB41" s="6" t="s">
        <v>53</v>
      </c>
      <c r="GNC41" s="9" t="s">
        <v>29</v>
      </c>
      <c r="GND41" s="104" t="s">
        <v>54</v>
      </c>
      <c r="GNE41" s="60">
        <v>11.99</v>
      </c>
      <c r="GNF41" s="60">
        <v>6.6</v>
      </c>
      <c r="GNG41" s="59"/>
      <c r="GNH41" s="60">
        <f t="shared" ref="GNH41" si="595">GNF41*GNG41</f>
        <v>0</v>
      </c>
      <c r="GNI41" s="4">
        <v>7290</v>
      </c>
      <c r="GNJ41" s="6" t="s">
        <v>53</v>
      </c>
      <c r="GNK41" s="9" t="s">
        <v>29</v>
      </c>
      <c r="GNL41" s="104" t="s">
        <v>54</v>
      </c>
      <c r="GNM41" s="60">
        <v>11.99</v>
      </c>
      <c r="GNN41" s="60">
        <v>6.6</v>
      </c>
      <c r="GNO41" s="59"/>
      <c r="GNP41" s="60">
        <f t="shared" ref="GNP41" si="596">GNN41*GNO41</f>
        <v>0</v>
      </c>
      <c r="GNQ41" s="4">
        <v>7290</v>
      </c>
      <c r="GNR41" s="6" t="s">
        <v>53</v>
      </c>
      <c r="GNS41" s="9" t="s">
        <v>29</v>
      </c>
      <c r="GNT41" s="104" t="s">
        <v>54</v>
      </c>
      <c r="GNU41" s="60">
        <v>11.99</v>
      </c>
      <c r="GNV41" s="60">
        <v>6.6</v>
      </c>
      <c r="GNW41" s="59"/>
      <c r="GNX41" s="60">
        <f t="shared" ref="GNX41" si="597">GNV41*GNW41</f>
        <v>0</v>
      </c>
      <c r="GNY41" s="4">
        <v>7290</v>
      </c>
      <c r="GNZ41" s="6" t="s">
        <v>53</v>
      </c>
      <c r="GOA41" s="9" t="s">
        <v>29</v>
      </c>
      <c r="GOB41" s="104" t="s">
        <v>54</v>
      </c>
      <c r="GOC41" s="60">
        <v>11.99</v>
      </c>
      <c r="GOD41" s="60">
        <v>6.6</v>
      </c>
      <c r="GOE41" s="59"/>
      <c r="GOF41" s="60">
        <f t="shared" ref="GOF41" si="598">GOD41*GOE41</f>
        <v>0</v>
      </c>
      <c r="GOG41" s="4">
        <v>7290</v>
      </c>
      <c r="GOH41" s="6" t="s">
        <v>53</v>
      </c>
      <c r="GOI41" s="9" t="s">
        <v>29</v>
      </c>
      <c r="GOJ41" s="104" t="s">
        <v>54</v>
      </c>
      <c r="GOK41" s="60">
        <v>11.99</v>
      </c>
      <c r="GOL41" s="60">
        <v>6.6</v>
      </c>
      <c r="GOM41" s="59"/>
      <c r="GON41" s="60">
        <f t="shared" ref="GON41" si="599">GOL41*GOM41</f>
        <v>0</v>
      </c>
      <c r="GOO41" s="4">
        <v>7290</v>
      </c>
      <c r="GOP41" s="6" t="s">
        <v>53</v>
      </c>
      <c r="GOQ41" s="9" t="s">
        <v>29</v>
      </c>
      <c r="GOR41" s="104" t="s">
        <v>54</v>
      </c>
      <c r="GOS41" s="60">
        <v>11.99</v>
      </c>
      <c r="GOT41" s="60">
        <v>6.6</v>
      </c>
      <c r="GOU41" s="59"/>
      <c r="GOV41" s="60">
        <f t="shared" ref="GOV41" si="600">GOT41*GOU41</f>
        <v>0</v>
      </c>
      <c r="GOW41" s="4">
        <v>7290</v>
      </c>
      <c r="GOX41" s="6" t="s">
        <v>53</v>
      </c>
      <c r="GOY41" s="9" t="s">
        <v>29</v>
      </c>
      <c r="GOZ41" s="104" t="s">
        <v>54</v>
      </c>
      <c r="GPA41" s="60">
        <v>11.99</v>
      </c>
      <c r="GPB41" s="60">
        <v>6.6</v>
      </c>
      <c r="GPC41" s="59"/>
      <c r="GPD41" s="60">
        <f t="shared" ref="GPD41" si="601">GPB41*GPC41</f>
        <v>0</v>
      </c>
      <c r="GPE41" s="4">
        <v>7290</v>
      </c>
      <c r="GPF41" s="6" t="s">
        <v>53</v>
      </c>
      <c r="GPG41" s="9" t="s">
        <v>29</v>
      </c>
      <c r="GPH41" s="104" t="s">
        <v>54</v>
      </c>
      <c r="GPI41" s="60">
        <v>11.99</v>
      </c>
      <c r="GPJ41" s="60">
        <v>6.6</v>
      </c>
      <c r="GPK41" s="59"/>
      <c r="GPL41" s="60">
        <f t="shared" ref="GPL41" si="602">GPJ41*GPK41</f>
        <v>0</v>
      </c>
      <c r="GPM41" s="4">
        <v>7290</v>
      </c>
      <c r="GPN41" s="6" t="s">
        <v>53</v>
      </c>
      <c r="GPO41" s="9" t="s">
        <v>29</v>
      </c>
      <c r="GPP41" s="104" t="s">
        <v>54</v>
      </c>
      <c r="GPQ41" s="60">
        <v>11.99</v>
      </c>
      <c r="GPR41" s="60">
        <v>6.6</v>
      </c>
      <c r="GPS41" s="59"/>
      <c r="GPT41" s="60">
        <f t="shared" ref="GPT41" si="603">GPR41*GPS41</f>
        <v>0</v>
      </c>
      <c r="GPU41" s="4">
        <v>7290</v>
      </c>
      <c r="GPV41" s="6" t="s">
        <v>53</v>
      </c>
      <c r="GPW41" s="9" t="s">
        <v>29</v>
      </c>
      <c r="GPX41" s="104" t="s">
        <v>54</v>
      </c>
      <c r="GPY41" s="60">
        <v>11.99</v>
      </c>
      <c r="GPZ41" s="60">
        <v>6.6</v>
      </c>
      <c r="GQA41" s="59"/>
      <c r="GQB41" s="60">
        <f t="shared" ref="GQB41" si="604">GPZ41*GQA41</f>
        <v>0</v>
      </c>
      <c r="GQC41" s="4">
        <v>7290</v>
      </c>
      <c r="GQD41" s="6" t="s">
        <v>53</v>
      </c>
      <c r="GQE41" s="9" t="s">
        <v>29</v>
      </c>
      <c r="GQF41" s="104" t="s">
        <v>54</v>
      </c>
      <c r="GQG41" s="60">
        <v>11.99</v>
      </c>
      <c r="GQH41" s="60">
        <v>6.6</v>
      </c>
      <c r="GQI41" s="59"/>
      <c r="GQJ41" s="60">
        <f t="shared" ref="GQJ41" si="605">GQH41*GQI41</f>
        <v>0</v>
      </c>
      <c r="GQK41" s="4">
        <v>7290</v>
      </c>
      <c r="GQL41" s="6" t="s">
        <v>53</v>
      </c>
      <c r="GQM41" s="9" t="s">
        <v>29</v>
      </c>
      <c r="GQN41" s="104" t="s">
        <v>54</v>
      </c>
      <c r="GQO41" s="60">
        <v>11.99</v>
      </c>
      <c r="GQP41" s="60">
        <v>6.6</v>
      </c>
      <c r="GQQ41" s="59"/>
      <c r="GQR41" s="60">
        <f t="shared" ref="GQR41" si="606">GQP41*GQQ41</f>
        <v>0</v>
      </c>
      <c r="GQS41" s="4">
        <v>7290</v>
      </c>
      <c r="GQT41" s="6" t="s">
        <v>53</v>
      </c>
      <c r="GQU41" s="9" t="s">
        <v>29</v>
      </c>
      <c r="GQV41" s="104" t="s">
        <v>54</v>
      </c>
      <c r="GQW41" s="60">
        <v>11.99</v>
      </c>
      <c r="GQX41" s="60">
        <v>6.6</v>
      </c>
      <c r="GQY41" s="59"/>
      <c r="GQZ41" s="60">
        <f t="shared" ref="GQZ41" si="607">GQX41*GQY41</f>
        <v>0</v>
      </c>
      <c r="GRA41" s="4">
        <v>7290</v>
      </c>
      <c r="GRB41" s="6" t="s">
        <v>53</v>
      </c>
      <c r="GRC41" s="9" t="s">
        <v>29</v>
      </c>
      <c r="GRD41" s="104" t="s">
        <v>54</v>
      </c>
      <c r="GRE41" s="60">
        <v>11.99</v>
      </c>
      <c r="GRF41" s="60">
        <v>6.6</v>
      </c>
      <c r="GRG41" s="59"/>
      <c r="GRH41" s="60">
        <f t="shared" ref="GRH41" si="608">GRF41*GRG41</f>
        <v>0</v>
      </c>
      <c r="GRI41" s="4">
        <v>7290</v>
      </c>
      <c r="GRJ41" s="6" t="s">
        <v>53</v>
      </c>
      <c r="GRK41" s="9" t="s">
        <v>29</v>
      </c>
      <c r="GRL41" s="104" t="s">
        <v>54</v>
      </c>
      <c r="GRM41" s="60">
        <v>11.99</v>
      </c>
      <c r="GRN41" s="60">
        <v>6.6</v>
      </c>
      <c r="GRO41" s="59"/>
      <c r="GRP41" s="60">
        <f t="shared" ref="GRP41" si="609">GRN41*GRO41</f>
        <v>0</v>
      </c>
      <c r="GRQ41" s="4">
        <v>7290</v>
      </c>
      <c r="GRR41" s="6" t="s">
        <v>53</v>
      </c>
      <c r="GRS41" s="9" t="s">
        <v>29</v>
      </c>
      <c r="GRT41" s="104" t="s">
        <v>54</v>
      </c>
      <c r="GRU41" s="60">
        <v>11.99</v>
      </c>
      <c r="GRV41" s="60">
        <v>6.6</v>
      </c>
      <c r="GRW41" s="59"/>
      <c r="GRX41" s="60">
        <f t="shared" ref="GRX41" si="610">GRV41*GRW41</f>
        <v>0</v>
      </c>
      <c r="GRY41" s="4">
        <v>7290</v>
      </c>
      <c r="GRZ41" s="6" t="s">
        <v>53</v>
      </c>
      <c r="GSA41" s="9" t="s">
        <v>29</v>
      </c>
      <c r="GSB41" s="104" t="s">
        <v>54</v>
      </c>
      <c r="GSC41" s="60">
        <v>11.99</v>
      </c>
      <c r="GSD41" s="60">
        <v>6.6</v>
      </c>
      <c r="GSE41" s="59"/>
      <c r="GSF41" s="60">
        <f t="shared" ref="GSF41" si="611">GSD41*GSE41</f>
        <v>0</v>
      </c>
      <c r="GSG41" s="4">
        <v>7290</v>
      </c>
      <c r="GSH41" s="6" t="s">
        <v>53</v>
      </c>
      <c r="GSI41" s="9" t="s">
        <v>29</v>
      </c>
      <c r="GSJ41" s="104" t="s">
        <v>54</v>
      </c>
      <c r="GSK41" s="60">
        <v>11.99</v>
      </c>
      <c r="GSL41" s="60">
        <v>6.6</v>
      </c>
      <c r="GSM41" s="59"/>
      <c r="GSN41" s="60">
        <f t="shared" ref="GSN41" si="612">GSL41*GSM41</f>
        <v>0</v>
      </c>
      <c r="GSO41" s="4">
        <v>7290</v>
      </c>
      <c r="GSP41" s="6" t="s">
        <v>53</v>
      </c>
      <c r="GSQ41" s="9" t="s">
        <v>29</v>
      </c>
      <c r="GSR41" s="104" t="s">
        <v>54</v>
      </c>
      <c r="GSS41" s="60">
        <v>11.99</v>
      </c>
      <c r="GST41" s="60">
        <v>6.6</v>
      </c>
      <c r="GSU41" s="59"/>
      <c r="GSV41" s="60">
        <f t="shared" ref="GSV41" si="613">GST41*GSU41</f>
        <v>0</v>
      </c>
      <c r="GSW41" s="4">
        <v>7290</v>
      </c>
      <c r="GSX41" s="6" t="s">
        <v>53</v>
      </c>
      <c r="GSY41" s="9" t="s">
        <v>29</v>
      </c>
      <c r="GSZ41" s="104" t="s">
        <v>54</v>
      </c>
      <c r="GTA41" s="60">
        <v>11.99</v>
      </c>
      <c r="GTB41" s="60">
        <v>6.6</v>
      </c>
      <c r="GTC41" s="59"/>
      <c r="GTD41" s="60">
        <f t="shared" ref="GTD41" si="614">GTB41*GTC41</f>
        <v>0</v>
      </c>
      <c r="GTE41" s="4">
        <v>7290</v>
      </c>
      <c r="GTF41" s="6" t="s">
        <v>53</v>
      </c>
      <c r="GTG41" s="9" t="s">
        <v>29</v>
      </c>
      <c r="GTH41" s="104" t="s">
        <v>54</v>
      </c>
      <c r="GTI41" s="60">
        <v>11.99</v>
      </c>
      <c r="GTJ41" s="60">
        <v>6.6</v>
      </c>
      <c r="GTK41" s="59"/>
      <c r="GTL41" s="60">
        <f t="shared" ref="GTL41" si="615">GTJ41*GTK41</f>
        <v>0</v>
      </c>
      <c r="GTM41" s="4">
        <v>7290</v>
      </c>
      <c r="GTN41" s="6" t="s">
        <v>53</v>
      </c>
      <c r="GTO41" s="9" t="s">
        <v>29</v>
      </c>
      <c r="GTP41" s="104" t="s">
        <v>54</v>
      </c>
      <c r="GTQ41" s="60">
        <v>11.99</v>
      </c>
      <c r="GTR41" s="60">
        <v>6.6</v>
      </c>
      <c r="GTS41" s="59"/>
      <c r="GTT41" s="60">
        <f t="shared" ref="GTT41" si="616">GTR41*GTS41</f>
        <v>0</v>
      </c>
      <c r="GTU41" s="4">
        <v>7290</v>
      </c>
      <c r="GTV41" s="6" t="s">
        <v>53</v>
      </c>
      <c r="GTW41" s="9" t="s">
        <v>29</v>
      </c>
      <c r="GTX41" s="104" t="s">
        <v>54</v>
      </c>
      <c r="GTY41" s="60">
        <v>11.99</v>
      </c>
      <c r="GTZ41" s="60">
        <v>6.6</v>
      </c>
      <c r="GUA41" s="59"/>
      <c r="GUB41" s="60">
        <f t="shared" ref="GUB41" si="617">GTZ41*GUA41</f>
        <v>0</v>
      </c>
      <c r="GUC41" s="4">
        <v>7290</v>
      </c>
      <c r="GUD41" s="6" t="s">
        <v>53</v>
      </c>
      <c r="GUE41" s="9" t="s">
        <v>29</v>
      </c>
      <c r="GUF41" s="104" t="s">
        <v>54</v>
      </c>
      <c r="GUG41" s="60">
        <v>11.99</v>
      </c>
      <c r="GUH41" s="60">
        <v>6.6</v>
      </c>
      <c r="GUI41" s="59"/>
      <c r="GUJ41" s="60">
        <f t="shared" ref="GUJ41" si="618">GUH41*GUI41</f>
        <v>0</v>
      </c>
      <c r="GUK41" s="4">
        <v>7290</v>
      </c>
      <c r="GUL41" s="6" t="s">
        <v>53</v>
      </c>
      <c r="GUM41" s="9" t="s">
        <v>29</v>
      </c>
      <c r="GUN41" s="104" t="s">
        <v>54</v>
      </c>
      <c r="GUO41" s="60">
        <v>11.99</v>
      </c>
      <c r="GUP41" s="60">
        <v>6.6</v>
      </c>
      <c r="GUQ41" s="59"/>
      <c r="GUR41" s="60">
        <f t="shared" ref="GUR41" si="619">GUP41*GUQ41</f>
        <v>0</v>
      </c>
      <c r="GUS41" s="4">
        <v>7290</v>
      </c>
      <c r="GUT41" s="6" t="s">
        <v>53</v>
      </c>
      <c r="GUU41" s="9" t="s">
        <v>29</v>
      </c>
      <c r="GUV41" s="104" t="s">
        <v>54</v>
      </c>
      <c r="GUW41" s="60">
        <v>11.99</v>
      </c>
      <c r="GUX41" s="60">
        <v>6.6</v>
      </c>
      <c r="GUY41" s="59"/>
      <c r="GUZ41" s="60">
        <f t="shared" ref="GUZ41" si="620">GUX41*GUY41</f>
        <v>0</v>
      </c>
      <c r="GVA41" s="4">
        <v>7290</v>
      </c>
      <c r="GVB41" s="6" t="s">
        <v>53</v>
      </c>
      <c r="GVC41" s="9" t="s">
        <v>29</v>
      </c>
      <c r="GVD41" s="104" t="s">
        <v>54</v>
      </c>
      <c r="GVE41" s="60">
        <v>11.99</v>
      </c>
      <c r="GVF41" s="60">
        <v>6.6</v>
      </c>
      <c r="GVG41" s="59"/>
      <c r="GVH41" s="60">
        <f t="shared" ref="GVH41" si="621">GVF41*GVG41</f>
        <v>0</v>
      </c>
      <c r="GVI41" s="4">
        <v>7290</v>
      </c>
      <c r="GVJ41" s="6" t="s">
        <v>53</v>
      </c>
      <c r="GVK41" s="9" t="s">
        <v>29</v>
      </c>
      <c r="GVL41" s="104" t="s">
        <v>54</v>
      </c>
      <c r="GVM41" s="60">
        <v>11.99</v>
      </c>
      <c r="GVN41" s="60">
        <v>6.6</v>
      </c>
      <c r="GVO41" s="59"/>
      <c r="GVP41" s="60">
        <f t="shared" ref="GVP41" si="622">GVN41*GVO41</f>
        <v>0</v>
      </c>
      <c r="GVQ41" s="4">
        <v>7290</v>
      </c>
      <c r="GVR41" s="6" t="s">
        <v>53</v>
      </c>
      <c r="GVS41" s="9" t="s">
        <v>29</v>
      </c>
      <c r="GVT41" s="104" t="s">
        <v>54</v>
      </c>
      <c r="GVU41" s="60">
        <v>11.99</v>
      </c>
      <c r="GVV41" s="60">
        <v>6.6</v>
      </c>
      <c r="GVW41" s="59"/>
      <c r="GVX41" s="60">
        <f t="shared" ref="GVX41" si="623">GVV41*GVW41</f>
        <v>0</v>
      </c>
      <c r="GVY41" s="4">
        <v>7290</v>
      </c>
      <c r="GVZ41" s="6" t="s">
        <v>53</v>
      </c>
      <c r="GWA41" s="9" t="s">
        <v>29</v>
      </c>
      <c r="GWB41" s="104" t="s">
        <v>54</v>
      </c>
      <c r="GWC41" s="60">
        <v>11.99</v>
      </c>
      <c r="GWD41" s="60">
        <v>6.6</v>
      </c>
      <c r="GWE41" s="59"/>
      <c r="GWF41" s="60">
        <f t="shared" ref="GWF41" si="624">GWD41*GWE41</f>
        <v>0</v>
      </c>
      <c r="GWG41" s="4">
        <v>7290</v>
      </c>
      <c r="GWH41" s="6" t="s">
        <v>53</v>
      </c>
      <c r="GWI41" s="9" t="s">
        <v>29</v>
      </c>
      <c r="GWJ41" s="104" t="s">
        <v>54</v>
      </c>
      <c r="GWK41" s="60">
        <v>11.99</v>
      </c>
      <c r="GWL41" s="60">
        <v>6.6</v>
      </c>
      <c r="GWM41" s="59"/>
      <c r="GWN41" s="60">
        <f t="shared" ref="GWN41" si="625">GWL41*GWM41</f>
        <v>0</v>
      </c>
      <c r="GWO41" s="4">
        <v>7290</v>
      </c>
      <c r="GWP41" s="6" t="s">
        <v>53</v>
      </c>
      <c r="GWQ41" s="9" t="s">
        <v>29</v>
      </c>
      <c r="GWR41" s="104" t="s">
        <v>54</v>
      </c>
      <c r="GWS41" s="60">
        <v>11.99</v>
      </c>
      <c r="GWT41" s="60">
        <v>6.6</v>
      </c>
      <c r="GWU41" s="59"/>
      <c r="GWV41" s="60">
        <f t="shared" ref="GWV41" si="626">GWT41*GWU41</f>
        <v>0</v>
      </c>
      <c r="GWW41" s="4">
        <v>7290</v>
      </c>
      <c r="GWX41" s="6" t="s">
        <v>53</v>
      </c>
      <c r="GWY41" s="9" t="s">
        <v>29</v>
      </c>
      <c r="GWZ41" s="104" t="s">
        <v>54</v>
      </c>
      <c r="GXA41" s="60">
        <v>11.99</v>
      </c>
      <c r="GXB41" s="60">
        <v>6.6</v>
      </c>
      <c r="GXC41" s="59"/>
      <c r="GXD41" s="60">
        <f t="shared" ref="GXD41" si="627">GXB41*GXC41</f>
        <v>0</v>
      </c>
      <c r="GXE41" s="4">
        <v>7290</v>
      </c>
      <c r="GXF41" s="6" t="s">
        <v>53</v>
      </c>
      <c r="GXG41" s="9" t="s">
        <v>29</v>
      </c>
      <c r="GXH41" s="104" t="s">
        <v>54</v>
      </c>
      <c r="GXI41" s="60">
        <v>11.99</v>
      </c>
      <c r="GXJ41" s="60">
        <v>6.6</v>
      </c>
      <c r="GXK41" s="59"/>
      <c r="GXL41" s="60">
        <f t="shared" ref="GXL41" si="628">GXJ41*GXK41</f>
        <v>0</v>
      </c>
      <c r="GXM41" s="4">
        <v>7290</v>
      </c>
      <c r="GXN41" s="6" t="s">
        <v>53</v>
      </c>
      <c r="GXO41" s="9" t="s">
        <v>29</v>
      </c>
      <c r="GXP41" s="104" t="s">
        <v>54</v>
      </c>
      <c r="GXQ41" s="60">
        <v>11.99</v>
      </c>
      <c r="GXR41" s="60">
        <v>6.6</v>
      </c>
      <c r="GXS41" s="59"/>
      <c r="GXT41" s="60">
        <f t="shared" ref="GXT41" si="629">GXR41*GXS41</f>
        <v>0</v>
      </c>
      <c r="GXU41" s="4">
        <v>7290</v>
      </c>
      <c r="GXV41" s="6" t="s">
        <v>53</v>
      </c>
      <c r="GXW41" s="9" t="s">
        <v>29</v>
      </c>
      <c r="GXX41" s="104" t="s">
        <v>54</v>
      </c>
      <c r="GXY41" s="60">
        <v>11.99</v>
      </c>
      <c r="GXZ41" s="60">
        <v>6.6</v>
      </c>
      <c r="GYA41" s="59"/>
      <c r="GYB41" s="60">
        <f t="shared" ref="GYB41" si="630">GXZ41*GYA41</f>
        <v>0</v>
      </c>
      <c r="GYC41" s="4">
        <v>7290</v>
      </c>
      <c r="GYD41" s="6" t="s">
        <v>53</v>
      </c>
      <c r="GYE41" s="9" t="s">
        <v>29</v>
      </c>
      <c r="GYF41" s="104" t="s">
        <v>54</v>
      </c>
      <c r="GYG41" s="60">
        <v>11.99</v>
      </c>
      <c r="GYH41" s="60">
        <v>6.6</v>
      </c>
      <c r="GYI41" s="59"/>
      <c r="GYJ41" s="60">
        <f t="shared" ref="GYJ41" si="631">GYH41*GYI41</f>
        <v>0</v>
      </c>
      <c r="GYK41" s="4">
        <v>7290</v>
      </c>
      <c r="GYL41" s="6" t="s">
        <v>53</v>
      </c>
      <c r="GYM41" s="9" t="s">
        <v>29</v>
      </c>
      <c r="GYN41" s="104" t="s">
        <v>54</v>
      </c>
      <c r="GYO41" s="60">
        <v>11.99</v>
      </c>
      <c r="GYP41" s="60">
        <v>6.6</v>
      </c>
      <c r="GYQ41" s="59"/>
      <c r="GYR41" s="60">
        <f t="shared" ref="GYR41" si="632">GYP41*GYQ41</f>
        <v>0</v>
      </c>
      <c r="GYS41" s="4">
        <v>7290</v>
      </c>
      <c r="GYT41" s="6" t="s">
        <v>53</v>
      </c>
      <c r="GYU41" s="9" t="s">
        <v>29</v>
      </c>
      <c r="GYV41" s="104" t="s">
        <v>54</v>
      </c>
      <c r="GYW41" s="60">
        <v>11.99</v>
      </c>
      <c r="GYX41" s="60">
        <v>6.6</v>
      </c>
      <c r="GYY41" s="59"/>
      <c r="GYZ41" s="60">
        <f t="shared" ref="GYZ41" si="633">GYX41*GYY41</f>
        <v>0</v>
      </c>
      <c r="GZA41" s="4">
        <v>7290</v>
      </c>
      <c r="GZB41" s="6" t="s">
        <v>53</v>
      </c>
      <c r="GZC41" s="9" t="s">
        <v>29</v>
      </c>
      <c r="GZD41" s="104" t="s">
        <v>54</v>
      </c>
      <c r="GZE41" s="60">
        <v>11.99</v>
      </c>
      <c r="GZF41" s="60">
        <v>6.6</v>
      </c>
      <c r="GZG41" s="59"/>
      <c r="GZH41" s="60">
        <f t="shared" ref="GZH41" si="634">GZF41*GZG41</f>
        <v>0</v>
      </c>
      <c r="GZI41" s="4">
        <v>7290</v>
      </c>
      <c r="GZJ41" s="6" t="s">
        <v>53</v>
      </c>
      <c r="GZK41" s="9" t="s">
        <v>29</v>
      </c>
      <c r="GZL41" s="104" t="s">
        <v>54</v>
      </c>
      <c r="GZM41" s="60">
        <v>11.99</v>
      </c>
      <c r="GZN41" s="60">
        <v>6.6</v>
      </c>
      <c r="GZO41" s="59"/>
      <c r="GZP41" s="60">
        <f t="shared" ref="GZP41" si="635">GZN41*GZO41</f>
        <v>0</v>
      </c>
      <c r="GZQ41" s="4">
        <v>7290</v>
      </c>
      <c r="GZR41" s="6" t="s">
        <v>53</v>
      </c>
      <c r="GZS41" s="9" t="s">
        <v>29</v>
      </c>
      <c r="GZT41" s="104" t="s">
        <v>54</v>
      </c>
      <c r="GZU41" s="60">
        <v>11.99</v>
      </c>
      <c r="GZV41" s="60">
        <v>6.6</v>
      </c>
      <c r="GZW41" s="59"/>
      <c r="GZX41" s="60">
        <f t="shared" ref="GZX41" si="636">GZV41*GZW41</f>
        <v>0</v>
      </c>
      <c r="GZY41" s="4">
        <v>7290</v>
      </c>
      <c r="GZZ41" s="6" t="s">
        <v>53</v>
      </c>
      <c r="HAA41" s="9" t="s">
        <v>29</v>
      </c>
      <c r="HAB41" s="104" t="s">
        <v>54</v>
      </c>
      <c r="HAC41" s="60">
        <v>11.99</v>
      </c>
      <c r="HAD41" s="60">
        <v>6.6</v>
      </c>
      <c r="HAE41" s="59"/>
      <c r="HAF41" s="60">
        <f t="shared" ref="HAF41" si="637">HAD41*HAE41</f>
        <v>0</v>
      </c>
      <c r="HAG41" s="4">
        <v>7290</v>
      </c>
      <c r="HAH41" s="6" t="s">
        <v>53</v>
      </c>
      <c r="HAI41" s="9" t="s">
        <v>29</v>
      </c>
      <c r="HAJ41" s="104" t="s">
        <v>54</v>
      </c>
      <c r="HAK41" s="60">
        <v>11.99</v>
      </c>
      <c r="HAL41" s="60">
        <v>6.6</v>
      </c>
      <c r="HAM41" s="59"/>
      <c r="HAN41" s="60">
        <f t="shared" ref="HAN41" si="638">HAL41*HAM41</f>
        <v>0</v>
      </c>
      <c r="HAO41" s="4">
        <v>7290</v>
      </c>
      <c r="HAP41" s="6" t="s">
        <v>53</v>
      </c>
      <c r="HAQ41" s="9" t="s">
        <v>29</v>
      </c>
      <c r="HAR41" s="104" t="s">
        <v>54</v>
      </c>
      <c r="HAS41" s="60">
        <v>11.99</v>
      </c>
      <c r="HAT41" s="60">
        <v>6.6</v>
      </c>
      <c r="HAU41" s="59"/>
      <c r="HAV41" s="60">
        <f t="shared" ref="HAV41" si="639">HAT41*HAU41</f>
        <v>0</v>
      </c>
      <c r="HAW41" s="4">
        <v>7290</v>
      </c>
      <c r="HAX41" s="6" t="s">
        <v>53</v>
      </c>
      <c r="HAY41" s="9" t="s">
        <v>29</v>
      </c>
      <c r="HAZ41" s="104" t="s">
        <v>54</v>
      </c>
      <c r="HBA41" s="60">
        <v>11.99</v>
      </c>
      <c r="HBB41" s="60">
        <v>6.6</v>
      </c>
      <c r="HBC41" s="59"/>
      <c r="HBD41" s="60">
        <f t="shared" ref="HBD41" si="640">HBB41*HBC41</f>
        <v>0</v>
      </c>
      <c r="HBE41" s="4">
        <v>7290</v>
      </c>
      <c r="HBF41" s="6" t="s">
        <v>53</v>
      </c>
      <c r="HBG41" s="9" t="s">
        <v>29</v>
      </c>
      <c r="HBH41" s="104" t="s">
        <v>54</v>
      </c>
      <c r="HBI41" s="60">
        <v>11.99</v>
      </c>
      <c r="HBJ41" s="60">
        <v>6.6</v>
      </c>
      <c r="HBK41" s="59"/>
      <c r="HBL41" s="60">
        <f t="shared" ref="HBL41" si="641">HBJ41*HBK41</f>
        <v>0</v>
      </c>
      <c r="HBM41" s="4">
        <v>7290</v>
      </c>
      <c r="HBN41" s="6" t="s">
        <v>53</v>
      </c>
      <c r="HBO41" s="9" t="s">
        <v>29</v>
      </c>
      <c r="HBP41" s="104" t="s">
        <v>54</v>
      </c>
      <c r="HBQ41" s="60">
        <v>11.99</v>
      </c>
      <c r="HBR41" s="60">
        <v>6.6</v>
      </c>
      <c r="HBS41" s="59"/>
      <c r="HBT41" s="60">
        <f t="shared" ref="HBT41" si="642">HBR41*HBS41</f>
        <v>0</v>
      </c>
      <c r="HBU41" s="4">
        <v>7290</v>
      </c>
      <c r="HBV41" s="6" t="s">
        <v>53</v>
      </c>
      <c r="HBW41" s="9" t="s">
        <v>29</v>
      </c>
      <c r="HBX41" s="104" t="s">
        <v>54</v>
      </c>
      <c r="HBY41" s="60">
        <v>11.99</v>
      </c>
      <c r="HBZ41" s="60">
        <v>6.6</v>
      </c>
      <c r="HCA41" s="59"/>
      <c r="HCB41" s="60">
        <f t="shared" ref="HCB41" si="643">HBZ41*HCA41</f>
        <v>0</v>
      </c>
      <c r="HCC41" s="4">
        <v>7290</v>
      </c>
      <c r="HCD41" s="6" t="s">
        <v>53</v>
      </c>
      <c r="HCE41" s="9" t="s">
        <v>29</v>
      </c>
      <c r="HCF41" s="104" t="s">
        <v>54</v>
      </c>
      <c r="HCG41" s="60">
        <v>11.99</v>
      </c>
      <c r="HCH41" s="60">
        <v>6.6</v>
      </c>
      <c r="HCI41" s="59"/>
      <c r="HCJ41" s="60">
        <f t="shared" ref="HCJ41" si="644">HCH41*HCI41</f>
        <v>0</v>
      </c>
      <c r="HCK41" s="4">
        <v>7290</v>
      </c>
      <c r="HCL41" s="6" t="s">
        <v>53</v>
      </c>
      <c r="HCM41" s="9" t="s">
        <v>29</v>
      </c>
      <c r="HCN41" s="104" t="s">
        <v>54</v>
      </c>
      <c r="HCO41" s="60">
        <v>11.99</v>
      </c>
      <c r="HCP41" s="60">
        <v>6.6</v>
      </c>
      <c r="HCQ41" s="59"/>
      <c r="HCR41" s="60">
        <f t="shared" ref="HCR41" si="645">HCP41*HCQ41</f>
        <v>0</v>
      </c>
      <c r="HCS41" s="4">
        <v>7290</v>
      </c>
      <c r="HCT41" s="6" t="s">
        <v>53</v>
      </c>
      <c r="HCU41" s="9" t="s">
        <v>29</v>
      </c>
      <c r="HCV41" s="104" t="s">
        <v>54</v>
      </c>
      <c r="HCW41" s="60">
        <v>11.99</v>
      </c>
      <c r="HCX41" s="60">
        <v>6.6</v>
      </c>
      <c r="HCY41" s="59"/>
      <c r="HCZ41" s="60">
        <f t="shared" ref="HCZ41" si="646">HCX41*HCY41</f>
        <v>0</v>
      </c>
      <c r="HDA41" s="4">
        <v>7290</v>
      </c>
      <c r="HDB41" s="6" t="s">
        <v>53</v>
      </c>
      <c r="HDC41" s="9" t="s">
        <v>29</v>
      </c>
      <c r="HDD41" s="104" t="s">
        <v>54</v>
      </c>
      <c r="HDE41" s="60">
        <v>11.99</v>
      </c>
      <c r="HDF41" s="60">
        <v>6.6</v>
      </c>
      <c r="HDG41" s="59"/>
      <c r="HDH41" s="60">
        <f t="shared" ref="HDH41" si="647">HDF41*HDG41</f>
        <v>0</v>
      </c>
      <c r="HDI41" s="4">
        <v>7290</v>
      </c>
      <c r="HDJ41" s="6" t="s">
        <v>53</v>
      </c>
      <c r="HDK41" s="9" t="s">
        <v>29</v>
      </c>
      <c r="HDL41" s="104" t="s">
        <v>54</v>
      </c>
      <c r="HDM41" s="60">
        <v>11.99</v>
      </c>
      <c r="HDN41" s="60">
        <v>6.6</v>
      </c>
      <c r="HDO41" s="59"/>
      <c r="HDP41" s="60">
        <f t="shared" ref="HDP41" si="648">HDN41*HDO41</f>
        <v>0</v>
      </c>
      <c r="HDQ41" s="4">
        <v>7290</v>
      </c>
      <c r="HDR41" s="6" t="s">
        <v>53</v>
      </c>
      <c r="HDS41" s="9" t="s">
        <v>29</v>
      </c>
      <c r="HDT41" s="104" t="s">
        <v>54</v>
      </c>
      <c r="HDU41" s="60">
        <v>11.99</v>
      </c>
      <c r="HDV41" s="60">
        <v>6.6</v>
      </c>
      <c r="HDW41" s="59"/>
      <c r="HDX41" s="60">
        <f t="shared" ref="HDX41" si="649">HDV41*HDW41</f>
        <v>0</v>
      </c>
      <c r="HDY41" s="4">
        <v>7290</v>
      </c>
      <c r="HDZ41" s="6" t="s">
        <v>53</v>
      </c>
      <c r="HEA41" s="9" t="s">
        <v>29</v>
      </c>
      <c r="HEB41" s="104" t="s">
        <v>54</v>
      </c>
      <c r="HEC41" s="60">
        <v>11.99</v>
      </c>
      <c r="HED41" s="60">
        <v>6.6</v>
      </c>
      <c r="HEE41" s="59"/>
      <c r="HEF41" s="60">
        <f t="shared" ref="HEF41" si="650">HED41*HEE41</f>
        <v>0</v>
      </c>
      <c r="HEG41" s="4">
        <v>7290</v>
      </c>
      <c r="HEH41" s="6" t="s">
        <v>53</v>
      </c>
      <c r="HEI41" s="9" t="s">
        <v>29</v>
      </c>
      <c r="HEJ41" s="104" t="s">
        <v>54</v>
      </c>
      <c r="HEK41" s="60">
        <v>11.99</v>
      </c>
      <c r="HEL41" s="60">
        <v>6.6</v>
      </c>
      <c r="HEM41" s="59"/>
      <c r="HEN41" s="60">
        <f t="shared" ref="HEN41" si="651">HEL41*HEM41</f>
        <v>0</v>
      </c>
      <c r="HEO41" s="4">
        <v>7290</v>
      </c>
      <c r="HEP41" s="6" t="s">
        <v>53</v>
      </c>
      <c r="HEQ41" s="9" t="s">
        <v>29</v>
      </c>
      <c r="HER41" s="104" t="s">
        <v>54</v>
      </c>
      <c r="HES41" s="60">
        <v>11.99</v>
      </c>
      <c r="HET41" s="60">
        <v>6.6</v>
      </c>
      <c r="HEU41" s="59"/>
      <c r="HEV41" s="60">
        <f t="shared" ref="HEV41" si="652">HET41*HEU41</f>
        <v>0</v>
      </c>
      <c r="HEW41" s="4">
        <v>7290</v>
      </c>
      <c r="HEX41" s="6" t="s">
        <v>53</v>
      </c>
      <c r="HEY41" s="9" t="s">
        <v>29</v>
      </c>
      <c r="HEZ41" s="104" t="s">
        <v>54</v>
      </c>
      <c r="HFA41" s="60">
        <v>11.99</v>
      </c>
      <c r="HFB41" s="60">
        <v>6.6</v>
      </c>
      <c r="HFC41" s="59"/>
      <c r="HFD41" s="60">
        <f t="shared" ref="HFD41" si="653">HFB41*HFC41</f>
        <v>0</v>
      </c>
      <c r="HFE41" s="4">
        <v>7290</v>
      </c>
      <c r="HFF41" s="6" t="s">
        <v>53</v>
      </c>
      <c r="HFG41" s="9" t="s">
        <v>29</v>
      </c>
      <c r="HFH41" s="104" t="s">
        <v>54</v>
      </c>
      <c r="HFI41" s="60">
        <v>11.99</v>
      </c>
      <c r="HFJ41" s="60">
        <v>6.6</v>
      </c>
      <c r="HFK41" s="59"/>
      <c r="HFL41" s="60">
        <f t="shared" ref="HFL41" si="654">HFJ41*HFK41</f>
        <v>0</v>
      </c>
      <c r="HFM41" s="4">
        <v>7290</v>
      </c>
      <c r="HFN41" s="6" t="s">
        <v>53</v>
      </c>
      <c r="HFO41" s="9" t="s">
        <v>29</v>
      </c>
      <c r="HFP41" s="104" t="s">
        <v>54</v>
      </c>
      <c r="HFQ41" s="60">
        <v>11.99</v>
      </c>
      <c r="HFR41" s="60">
        <v>6.6</v>
      </c>
      <c r="HFS41" s="59"/>
      <c r="HFT41" s="60">
        <f t="shared" ref="HFT41" si="655">HFR41*HFS41</f>
        <v>0</v>
      </c>
      <c r="HFU41" s="4">
        <v>7290</v>
      </c>
      <c r="HFV41" s="6" t="s">
        <v>53</v>
      </c>
      <c r="HFW41" s="9" t="s">
        <v>29</v>
      </c>
      <c r="HFX41" s="104" t="s">
        <v>54</v>
      </c>
      <c r="HFY41" s="60">
        <v>11.99</v>
      </c>
      <c r="HFZ41" s="60">
        <v>6.6</v>
      </c>
      <c r="HGA41" s="59"/>
      <c r="HGB41" s="60">
        <f t="shared" ref="HGB41" si="656">HFZ41*HGA41</f>
        <v>0</v>
      </c>
      <c r="HGC41" s="4">
        <v>7290</v>
      </c>
      <c r="HGD41" s="6" t="s">
        <v>53</v>
      </c>
      <c r="HGE41" s="9" t="s">
        <v>29</v>
      </c>
      <c r="HGF41" s="104" t="s">
        <v>54</v>
      </c>
      <c r="HGG41" s="60">
        <v>11.99</v>
      </c>
      <c r="HGH41" s="60">
        <v>6.6</v>
      </c>
      <c r="HGI41" s="59"/>
      <c r="HGJ41" s="60">
        <f t="shared" ref="HGJ41" si="657">HGH41*HGI41</f>
        <v>0</v>
      </c>
      <c r="HGK41" s="4">
        <v>7290</v>
      </c>
      <c r="HGL41" s="6" t="s">
        <v>53</v>
      </c>
      <c r="HGM41" s="9" t="s">
        <v>29</v>
      </c>
      <c r="HGN41" s="104" t="s">
        <v>54</v>
      </c>
      <c r="HGO41" s="60">
        <v>11.99</v>
      </c>
      <c r="HGP41" s="60">
        <v>6.6</v>
      </c>
      <c r="HGQ41" s="59"/>
      <c r="HGR41" s="60">
        <f t="shared" ref="HGR41" si="658">HGP41*HGQ41</f>
        <v>0</v>
      </c>
      <c r="HGS41" s="4">
        <v>7290</v>
      </c>
      <c r="HGT41" s="6" t="s">
        <v>53</v>
      </c>
      <c r="HGU41" s="9" t="s">
        <v>29</v>
      </c>
      <c r="HGV41" s="104" t="s">
        <v>54</v>
      </c>
      <c r="HGW41" s="60">
        <v>11.99</v>
      </c>
      <c r="HGX41" s="60">
        <v>6.6</v>
      </c>
      <c r="HGY41" s="59"/>
      <c r="HGZ41" s="60">
        <f t="shared" ref="HGZ41" si="659">HGX41*HGY41</f>
        <v>0</v>
      </c>
      <c r="HHA41" s="4">
        <v>7290</v>
      </c>
      <c r="HHB41" s="6" t="s">
        <v>53</v>
      </c>
      <c r="HHC41" s="9" t="s">
        <v>29</v>
      </c>
      <c r="HHD41" s="104" t="s">
        <v>54</v>
      </c>
      <c r="HHE41" s="60">
        <v>11.99</v>
      </c>
      <c r="HHF41" s="60">
        <v>6.6</v>
      </c>
      <c r="HHG41" s="59"/>
      <c r="HHH41" s="60">
        <f t="shared" ref="HHH41" si="660">HHF41*HHG41</f>
        <v>0</v>
      </c>
      <c r="HHI41" s="4">
        <v>7290</v>
      </c>
      <c r="HHJ41" s="6" t="s">
        <v>53</v>
      </c>
      <c r="HHK41" s="9" t="s">
        <v>29</v>
      </c>
      <c r="HHL41" s="104" t="s">
        <v>54</v>
      </c>
      <c r="HHM41" s="60">
        <v>11.99</v>
      </c>
      <c r="HHN41" s="60">
        <v>6.6</v>
      </c>
      <c r="HHO41" s="59"/>
      <c r="HHP41" s="60">
        <f t="shared" ref="HHP41" si="661">HHN41*HHO41</f>
        <v>0</v>
      </c>
      <c r="HHQ41" s="4">
        <v>7290</v>
      </c>
      <c r="HHR41" s="6" t="s">
        <v>53</v>
      </c>
      <c r="HHS41" s="9" t="s">
        <v>29</v>
      </c>
      <c r="HHT41" s="104" t="s">
        <v>54</v>
      </c>
      <c r="HHU41" s="60">
        <v>11.99</v>
      </c>
      <c r="HHV41" s="60">
        <v>6.6</v>
      </c>
      <c r="HHW41" s="59"/>
      <c r="HHX41" s="60">
        <f t="shared" ref="HHX41" si="662">HHV41*HHW41</f>
        <v>0</v>
      </c>
      <c r="HHY41" s="4">
        <v>7290</v>
      </c>
      <c r="HHZ41" s="6" t="s">
        <v>53</v>
      </c>
      <c r="HIA41" s="9" t="s">
        <v>29</v>
      </c>
      <c r="HIB41" s="104" t="s">
        <v>54</v>
      </c>
      <c r="HIC41" s="60">
        <v>11.99</v>
      </c>
      <c r="HID41" s="60">
        <v>6.6</v>
      </c>
      <c r="HIE41" s="59"/>
      <c r="HIF41" s="60">
        <f t="shared" ref="HIF41" si="663">HID41*HIE41</f>
        <v>0</v>
      </c>
      <c r="HIG41" s="4">
        <v>7290</v>
      </c>
      <c r="HIH41" s="6" t="s">
        <v>53</v>
      </c>
      <c r="HII41" s="9" t="s">
        <v>29</v>
      </c>
      <c r="HIJ41" s="104" t="s">
        <v>54</v>
      </c>
      <c r="HIK41" s="60">
        <v>11.99</v>
      </c>
      <c r="HIL41" s="60">
        <v>6.6</v>
      </c>
      <c r="HIM41" s="59"/>
      <c r="HIN41" s="60">
        <f t="shared" ref="HIN41" si="664">HIL41*HIM41</f>
        <v>0</v>
      </c>
      <c r="HIO41" s="4">
        <v>7290</v>
      </c>
      <c r="HIP41" s="6" t="s">
        <v>53</v>
      </c>
      <c r="HIQ41" s="9" t="s">
        <v>29</v>
      </c>
      <c r="HIR41" s="104" t="s">
        <v>54</v>
      </c>
      <c r="HIS41" s="60">
        <v>11.99</v>
      </c>
      <c r="HIT41" s="60">
        <v>6.6</v>
      </c>
      <c r="HIU41" s="59"/>
      <c r="HIV41" s="60">
        <f t="shared" ref="HIV41" si="665">HIT41*HIU41</f>
        <v>0</v>
      </c>
      <c r="HIW41" s="4">
        <v>7290</v>
      </c>
      <c r="HIX41" s="6" t="s">
        <v>53</v>
      </c>
      <c r="HIY41" s="9" t="s">
        <v>29</v>
      </c>
      <c r="HIZ41" s="104" t="s">
        <v>54</v>
      </c>
      <c r="HJA41" s="60">
        <v>11.99</v>
      </c>
      <c r="HJB41" s="60">
        <v>6.6</v>
      </c>
      <c r="HJC41" s="59"/>
      <c r="HJD41" s="60">
        <f t="shared" ref="HJD41" si="666">HJB41*HJC41</f>
        <v>0</v>
      </c>
      <c r="HJE41" s="4">
        <v>7290</v>
      </c>
      <c r="HJF41" s="6" t="s">
        <v>53</v>
      </c>
      <c r="HJG41" s="9" t="s">
        <v>29</v>
      </c>
      <c r="HJH41" s="104" t="s">
        <v>54</v>
      </c>
      <c r="HJI41" s="60">
        <v>11.99</v>
      </c>
      <c r="HJJ41" s="60">
        <v>6.6</v>
      </c>
      <c r="HJK41" s="59"/>
      <c r="HJL41" s="60">
        <f t="shared" ref="HJL41" si="667">HJJ41*HJK41</f>
        <v>0</v>
      </c>
      <c r="HJM41" s="4">
        <v>7290</v>
      </c>
      <c r="HJN41" s="6" t="s">
        <v>53</v>
      </c>
      <c r="HJO41" s="9" t="s">
        <v>29</v>
      </c>
      <c r="HJP41" s="104" t="s">
        <v>54</v>
      </c>
      <c r="HJQ41" s="60">
        <v>11.99</v>
      </c>
      <c r="HJR41" s="60">
        <v>6.6</v>
      </c>
      <c r="HJS41" s="59"/>
      <c r="HJT41" s="60">
        <f t="shared" ref="HJT41" si="668">HJR41*HJS41</f>
        <v>0</v>
      </c>
      <c r="HJU41" s="4">
        <v>7290</v>
      </c>
      <c r="HJV41" s="6" t="s">
        <v>53</v>
      </c>
      <c r="HJW41" s="9" t="s">
        <v>29</v>
      </c>
      <c r="HJX41" s="104" t="s">
        <v>54</v>
      </c>
      <c r="HJY41" s="60">
        <v>11.99</v>
      </c>
      <c r="HJZ41" s="60">
        <v>6.6</v>
      </c>
      <c r="HKA41" s="59"/>
      <c r="HKB41" s="60">
        <f t="shared" ref="HKB41" si="669">HJZ41*HKA41</f>
        <v>0</v>
      </c>
      <c r="HKC41" s="4">
        <v>7290</v>
      </c>
      <c r="HKD41" s="6" t="s">
        <v>53</v>
      </c>
      <c r="HKE41" s="9" t="s">
        <v>29</v>
      </c>
      <c r="HKF41" s="104" t="s">
        <v>54</v>
      </c>
      <c r="HKG41" s="60">
        <v>11.99</v>
      </c>
      <c r="HKH41" s="60">
        <v>6.6</v>
      </c>
      <c r="HKI41" s="59"/>
      <c r="HKJ41" s="60">
        <f t="shared" ref="HKJ41" si="670">HKH41*HKI41</f>
        <v>0</v>
      </c>
      <c r="HKK41" s="4">
        <v>7290</v>
      </c>
      <c r="HKL41" s="6" t="s">
        <v>53</v>
      </c>
      <c r="HKM41" s="9" t="s">
        <v>29</v>
      </c>
      <c r="HKN41" s="104" t="s">
        <v>54</v>
      </c>
      <c r="HKO41" s="60">
        <v>11.99</v>
      </c>
      <c r="HKP41" s="60">
        <v>6.6</v>
      </c>
      <c r="HKQ41" s="59"/>
      <c r="HKR41" s="60">
        <f t="shared" ref="HKR41" si="671">HKP41*HKQ41</f>
        <v>0</v>
      </c>
      <c r="HKS41" s="4">
        <v>7290</v>
      </c>
      <c r="HKT41" s="6" t="s">
        <v>53</v>
      </c>
      <c r="HKU41" s="9" t="s">
        <v>29</v>
      </c>
      <c r="HKV41" s="104" t="s">
        <v>54</v>
      </c>
      <c r="HKW41" s="60">
        <v>11.99</v>
      </c>
      <c r="HKX41" s="60">
        <v>6.6</v>
      </c>
      <c r="HKY41" s="59"/>
      <c r="HKZ41" s="60">
        <f t="shared" ref="HKZ41" si="672">HKX41*HKY41</f>
        <v>0</v>
      </c>
      <c r="HLA41" s="4">
        <v>7290</v>
      </c>
      <c r="HLB41" s="6" t="s">
        <v>53</v>
      </c>
      <c r="HLC41" s="9" t="s">
        <v>29</v>
      </c>
      <c r="HLD41" s="104" t="s">
        <v>54</v>
      </c>
      <c r="HLE41" s="60">
        <v>11.99</v>
      </c>
      <c r="HLF41" s="60">
        <v>6.6</v>
      </c>
      <c r="HLG41" s="59"/>
      <c r="HLH41" s="60">
        <f t="shared" ref="HLH41" si="673">HLF41*HLG41</f>
        <v>0</v>
      </c>
      <c r="HLI41" s="4">
        <v>7290</v>
      </c>
      <c r="HLJ41" s="6" t="s">
        <v>53</v>
      </c>
      <c r="HLK41" s="9" t="s">
        <v>29</v>
      </c>
      <c r="HLL41" s="104" t="s">
        <v>54</v>
      </c>
      <c r="HLM41" s="60">
        <v>11.99</v>
      </c>
      <c r="HLN41" s="60">
        <v>6.6</v>
      </c>
      <c r="HLO41" s="59"/>
      <c r="HLP41" s="60">
        <f t="shared" ref="HLP41" si="674">HLN41*HLO41</f>
        <v>0</v>
      </c>
      <c r="HLQ41" s="4">
        <v>7290</v>
      </c>
      <c r="HLR41" s="6" t="s">
        <v>53</v>
      </c>
      <c r="HLS41" s="9" t="s">
        <v>29</v>
      </c>
      <c r="HLT41" s="104" t="s">
        <v>54</v>
      </c>
      <c r="HLU41" s="60">
        <v>11.99</v>
      </c>
      <c r="HLV41" s="60">
        <v>6.6</v>
      </c>
      <c r="HLW41" s="59"/>
      <c r="HLX41" s="60">
        <f t="shared" ref="HLX41" si="675">HLV41*HLW41</f>
        <v>0</v>
      </c>
      <c r="HLY41" s="4">
        <v>7290</v>
      </c>
      <c r="HLZ41" s="6" t="s">
        <v>53</v>
      </c>
      <c r="HMA41" s="9" t="s">
        <v>29</v>
      </c>
      <c r="HMB41" s="104" t="s">
        <v>54</v>
      </c>
      <c r="HMC41" s="60">
        <v>11.99</v>
      </c>
      <c r="HMD41" s="60">
        <v>6.6</v>
      </c>
      <c r="HME41" s="59"/>
      <c r="HMF41" s="60">
        <f t="shared" ref="HMF41" si="676">HMD41*HME41</f>
        <v>0</v>
      </c>
      <c r="HMG41" s="4">
        <v>7290</v>
      </c>
      <c r="HMH41" s="6" t="s">
        <v>53</v>
      </c>
      <c r="HMI41" s="9" t="s">
        <v>29</v>
      </c>
      <c r="HMJ41" s="104" t="s">
        <v>54</v>
      </c>
      <c r="HMK41" s="60">
        <v>11.99</v>
      </c>
      <c r="HML41" s="60">
        <v>6.6</v>
      </c>
      <c r="HMM41" s="59"/>
      <c r="HMN41" s="60">
        <f t="shared" ref="HMN41" si="677">HML41*HMM41</f>
        <v>0</v>
      </c>
      <c r="HMO41" s="4">
        <v>7290</v>
      </c>
      <c r="HMP41" s="6" t="s">
        <v>53</v>
      </c>
      <c r="HMQ41" s="9" t="s">
        <v>29</v>
      </c>
      <c r="HMR41" s="104" t="s">
        <v>54</v>
      </c>
      <c r="HMS41" s="60">
        <v>11.99</v>
      </c>
      <c r="HMT41" s="60">
        <v>6.6</v>
      </c>
      <c r="HMU41" s="59"/>
      <c r="HMV41" s="60">
        <f t="shared" ref="HMV41" si="678">HMT41*HMU41</f>
        <v>0</v>
      </c>
      <c r="HMW41" s="4">
        <v>7290</v>
      </c>
      <c r="HMX41" s="6" t="s">
        <v>53</v>
      </c>
      <c r="HMY41" s="9" t="s">
        <v>29</v>
      </c>
      <c r="HMZ41" s="104" t="s">
        <v>54</v>
      </c>
      <c r="HNA41" s="60">
        <v>11.99</v>
      </c>
      <c r="HNB41" s="60">
        <v>6.6</v>
      </c>
      <c r="HNC41" s="59"/>
      <c r="HND41" s="60">
        <f t="shared" ref="HND41" si="679">HNB41*HNC41</f>
        <v>0</v>
      </c>
      <c r="HNE41" s="4">
        <v>7290</v>
      </c>
      <c r="HNF41" s="6" t="s">
        <v>53</v>
      </c>
      <c r="HNG41" s="9" t="s">
        <v>29</v>
      </c>
      <c r="HNH41" s="104" t="s">
        <v>54</v>
      </c>
      <c r="HNI41" s="60">
        <v>11.99</v>
      </c>
      <c r="HNJ41" s="60">
        <v>6.6</v>
      </c>
      <c r="HNK41" s="59"/>
      <c r="HNL41" s="60">
        <f t="shared" ref="HNL41" si="680">HNJ41*HNK41</f>
        <v>0</v>
      </c>
      <c r="HNM41" s="4">
        <v>7290</v>
      </c>
      <c r="HNN41" s="6" t="s">
        <v>53</v>
      </c>
      <c r="HNO41" s="9" t="s">
        <v>29</v>
      </c>
      <c r="HNP41" s="104" t="s">
        <v>54</v>
      </c>
      <c r="HNQ41" s="60">
        <v>11.99</v>
      </c>
      <c r="HNR41" s="60">
        <v>6.6</v>
      </c>
      <c r="HNS41" s="59"/>
      <c r="HNT41" s="60">
        <f t="shared" ref="HNT41" si="681">HNR41*HNS41</f>
        <v>0</v>
      </c>
      <c r="HNU41" s="4">
        <v>7290</v>
      </c>
      <c r="HNV41" s="6" t="s">
        <v>53</v>
      </c>
      <c r="HNW41" s="9" t="s">
        <v>29</v>
      </c>
      <c r="HNX41" s="104" t="s">
        <v>54</v>
      </c>
      <c r="HNY41" s="60">
        <v>11.99</v>
      </c>
      <c r="HNZ41" s="60">
        <v>6.6</v>
      </c>
      <c r="HOA41" s="59"/>
      <c r="HOB41" s="60">
        <f t="shared" ref="HOB41" si="682">HNZ41*HOA41</f>
        <v>0</v>
      </c>
      <c r="HOC41" s="4">
        <v>7290</v>
      </c>
      <c r="HOD41" s="6" t="s">
        <v>53</v>
      </c>
      <c r="HOE41" s="9" t="s">
        <v>29</v>
      </c>
      <c r="HOF41" s="104" t="s">
        <v>54</v>
      </c>
      <c r="HOG41" s="60">
        <v>11.99</v>
      </c>
      <c r="HOH41" s="60">
        <v>6.6</v>
      </c>
      <c r="HOI41" s="59"/>
      <c r="HOJ41" s="60">
        <f t="shared" ref="HOJ41" si="683">HOH41*HOI41</f>
        <v>0</v>
      </c>
      <c r="HOK41" s="4">
        <v>7290</v>
      </c>
      <c r="HOL41" s="6" t="s">
        <v>53</v>
      </c>
      <c r="HOM41" s="9" t="s">
        <v>29</v>
      </c>
      <c r="HON41" s="104" t="s">
        <v>54</v>
      </c>
      <c r="HOO41" s="60">
        <v>11.99</v>
      </c>
      <c r="HOP41" s="60">
        <v>6.6</v>
      </c>
      <c r="HOQ41" s="59"/>
      <c r="HOR41" s="60">
        <f t="shared" ref="HOR41" si="684">HOP41*HOQ41</f>
        <v>0</v>
      </c>
      <c r="HOS41" s="4">
        <v>7290</v>
      </c>
      <c r="HOT41" s="6" t="s">
        <v>53</v>
      </c>
      <c r="HOU41" s="9" t="s">
        <v>29</v>
      </c>
      <c r="HOV41" s="104" t="s">
        <v>54</v>
      </c>
      <c r="HOW41" s="60">
        <v>11.99</v>
      </c>
      <c r="HOX41" s="60">
        <v>6.6</v>
      </c>
      <c r="HOY41" s="59"/>
      <c r="HOZ41" s="60">
        <f t="shared" ref="HOZ41" si="685">HOX41*HOY41</f>
        <v>0</v>
      </c>
      <c r="HPA41" s="4">
        <v>7290</v>
      </c>
      <c r="HPB41" s="6" t="s">
        <v>53</v>
      </c>
      <c r="HPC41" s="9" t="s">
        <v>29</v>
      </c>
      <c r="HPD41" s="104" t="s">
        <v>54</v>
      </c>
      <c r="HPE41" s="60">
        <v>11.99</v>
      </c>
      <c r="HPF41" s="60">
        <v>6.6</v>
      </c>
      <c r="HPG41" s="59"/>
      <c r="HPH41" s="60">
        <f t="shared" ref="HPH41" si="686">HPF41*HPG41</f>
        <v>0</v>
      </c>
      <c r="HPI41" s="4">
        <v>7290</v>
      </c>
      <c r="HPJ41" s="6" t="s">
        <v>53</v>
      </c>
      <c r="HPK41" s="9" t="s">
        <v>29</v>
      </c>
      <c r="HPL41" s="104" t="s">
        <v>54</v>
      </c>
      <c r="HPM41" s="60">
        <v>11.99</v>
      </c>
      <c r="HPN41" s="60">
        <v>6.6</v>
      </c>
      <c r="HPO41" s="59"/>
      <c r="HPP41" s="60">
        <f t="shared" ref="HPP41" si="687">HPN41*HPO41</f>
        <v>0</v>
      </c>
      <c r="HPQ41" s="4">
        <v>7290</v>
      </c>
      <c r="HPR41" s="6" t="s">
        <v>53</v>
      </c>
      <c r="HPS41" s="9" t="s">
        <v>29</v>
      </c>
      <c r="HPT41" s="104" t="s">
        <v>54</v>
      </c>
      <c r="HPU41" s="60">
        <v>11.99</v>
      </c>
      <c r="HPV41" s="60">
        <v>6.6</v>
      </c>
      <c r="HPW41" s="59"/>
      <c r="HPX41" s="60">
        <f t="shared" ref="HPX41" si="688">HPV41*HPW41</f>
        <v>0</v>
      </c>
      <c r="HPY41" s="4">
        <v>7290</v>
      </c>
      <c r="HPZ41" s="6" t="s">
        <v>53</v>
      </c>
      <c r="HQA41" s="9" t="s">
        <v>29</v>
      </c>
      <c r="HQB41" s="104" t="s">
        <v>54</v>
      </c>
      <c r="HQC41" s="60">
        <v>11.99</v>
      </c>
      <c r="HQD41" s="60">
        <v>6.6</v>
      </c>
      <c r="HQE41" s="59"/>
      <c r="HQF41" s="60">
        <f t="shared" ref="HQF41" si="689">HQD41*HQE41</f>
        <v>0</v>
      </c>
      <c r="HQG41" s="4">
        <v>7290</v>
      </c>
      <c r="HQH41" s="6" t="s">
        <v>53</v>
      </c>
      <c r="HQI41" s="9" t="s">
        <v>29</v>
      </c>
      <c r="HQJ41" s="104" t="s">
        <v>54</v>
      </c>
      <c r="HQK41" s="60">
        <v>11.99</v>
      </c>
      <c r="HQL41" s="60">
        <v>6.6</v>
      </c>
      <c r="HQM41" s="59"/>
      <c r="HQN41" s="60">
        <f t="shared" ref="HQN41" si="690">HQL41*HQM41</f>
        <v>0</v>
      </c>
      <c r="HQO41" s="4">
        <v>7290</v>
      </c>
      <c r="HQP41" s="6" t="s">
        <v>53</v>
      </c>
      <c r="HQQ41" s="9" t="s">
        <v>29</v>
      </c>
      <c r="HQR41" s="104" t="s">
        <v>54</v>
      </c>
      <c r="HQS41" s="60">
        <v>11.99</v>
      </c>
      <c r="HQT41" s="60">
        <v>6.6</v>
      </c>
      <c r="HQU41" s="59"/>
      <c r="HQV41" s="60">
        <f t="shared" ref="HQV41" si="691">HQT41*HQU41</f>
        <v>0</v>
      </c>
      <c r="HQW41" s="4">
        <v>7290</v>
      </c>
      <c r="HQX41" s="6" t="s">
        <v>53</v>
      </c>
      <c r="HQY41" s="9" t="s">
        <v>29</v>
      </c>
      <c r="HQZ41" s="104" t="s">
        <v>54</v>
      </c>
      <c r="HRA41" s="60">
        <v>11.99</v>
      </c>
      <c r="HRB41" s="60">
        <v>6.6</v>
      </c>
      <c r="HRC41" s="59"/>
      <c r="HRD41" s="60">
        <f t="shared" ref="HRD41" si="692">HRB41*HRC41</f>
        <v>0</v>
      </c>
      <c r="HRE41" s="4">
        <v>7290</v>
      </c>
      <c r="HRF41" s="6" t="s">
        <v>53</v>
      </c>
      <c r="HRG41" s="9" t="s">
        <v>29</v>
      </c>
      <c r="HRH41" s="104" t="s">
        <v>54</v>
      </c>
      <c r="HRI41" s="60">
        <v>11.99</v>
      </c>
      <c r="HRJ41" s="60">
        <v>6.6</v>
      </c>
      <c r="HRK41" s="59"/>
      <c r="HRL41" s="60">
        <f t="shared" ref="HRL41" si="693">HRJ41*HRK41</f>
        <v>0</v>
      </c>
      <c r="HRM41" s="4">
        <v>7290</v>
      </c>
      <c r="HRN41" s="6" t="s">
        <v>53</v>
      </c>
      <c r="HRO41" s="9" t="s">
        <v>29</v>
      </c>
      <c r="HRP41" s="104" t="s">
        <v>54</v>
      </c>
      <c r="HRQ41" s="60">
        <v>11.99</v>
      </c>
      <c r="HRR41" s="60">
        <v>6.6</v>
      </c>
      <c r="HRS41" s="59"/>
      <c r="HRT41" s="60">
        <f t="shared" ref="HRT41" si="694">HRR41*HRS41</f>
        <v>0</v>
      </c>
      <c r="HRU41" s="4">
        <v>7290</v>
      </c>
      <c r="HRV41" s="6" t="s">
        <v>53</v>
      </c>
      <c r="HRW41" s="9" t="s">
        <v>29</v>
      </c>
      <c r="HRX41" s="104" t="s">
        <v>54</v>
      </c>
      <c r="HRY41" s="60">
        <v>11.99</v>
      </c>
      <c r="HRZ41" s="60">
        <v>6.6</v>
      </c>
      <c r="HSA41" s="59"/>
      <c r="HSB41" s="60">
        <f t="shared" ref="HSB41" si="695">HRZ41*HSA41</f>
        <v>0</v>
      </c>
      <c r="HSC41" s="4">
        <v>7290</v>
      </c>
      <c r="HSD41" s="6" t="s">
        <v>53</v>
      </c>
      <c r="HSE41" s="9" t="s">
        <v>29</v>
      </c>
      <c r="HSF41" s="104" t="s">
        <v>54</v>
      </c>
      <c r="HSG41" s="60">
        <v>11.99</v>
      </c>
      <c r="HSH41" s="60">
        <v>6.6</v>
      </c>
      <c r="HSI41" s="59"/>
      <c r="HSJ41" s="60">
        <f t="shared" ref="HSJ41" si="696">HSH41*HSI41</f>
        <v>0</v>
      </c>
      <c r="HSK41" s="4">
        <v>7290</v>
      </c>
      <c r="HSL41" s="6" t="s">
        <v>53</v>
      </c>
      <c r="HSM41" s="9" t="s">
        <v>29</v>
      </c>
      <c r="HSN41" s="104" t="s">
        <v>54</v>
      </c>
      <c r="HSO41" s="60">
        <v>11.99</v>
      </c>
      <c r="HSP41" s="60">
        <v>6.6</v>
      </c>
      <c r="HSQ41" s="59"/>
      <c r="HSR41" s="60">
        <f t="shared" ref="HSR41" si="697">HSP41*HSQ41</f>
        <v>0</v>
      </c>
      <c r="HSS41" s="4">
        <v>7290</v>
      </c>
      <c r="HST41" s="6" t="s">
        <v>53</v>
      </c>
      <c r="HSU41" s="9" t="s">
        <v>29</v>
      </c>
      <c r="HSV41" s="104" t="s">
        <v>54</v>
      </c>
      <c r="HSW41" s="60">
        <v>11.99</v>
      </c>
      <c r="HSX41" s="60">
        <v>6.6</v>
      </c>
      <c r="HSY41" s="59"/>
      <c r="HSZ41" s="60">
        <f t="shared" ref="HSZ41" si="698">HSX41*HSY41</f>
        <v>0</v>
      </c>
      <c r="HTA41" s="4">
        <v>7290</v>
      </c>
      <c r="HTB41" s="6" t="s">
        <v>53</v>
      </c>
      <c r="HTC41" s="9" t="s">
        <v>29</v>
      </c>
      <c r="HTD41" s="104" t="s">
        <v>54</v>
      </c>
      <c r="HTE41" s="60">
        <v>11.99</v>
      </c>
      <c r="HTF41" s="60">
        <v>6.6</v>
      </c>
      <c r="HTG41" s="59"/>
      <c r="HTH41" s="60">
        <f t="shared" ref="HTH41" si="699">HTF41*HTG41</f>
        <v>0</v>
      </c>
      <c r="HTI41" s="4">
        <v>7290</v>
      </c>
      <c r="HTJ41" s="6" t="s">
        <v>53</v>
      </c>
      <c r="HTK41" s="9" t="s">
        <v>29</v>
      </c>
      <c r="HTL41" s="104" t="s">
        <v>54</v>
      </c>
      <c r="HTM41" s="60">
        <v>11.99</v>
      </c>
      <c r="HTN41" s="60">
        <v>6.6</v>
      </c>
      <c r="HTO41" s="59"/>
      <c r="HTP41" s="60">
        <f t="shared" ref="HTP41" si="700">HTN41*HTO41</f>
        <v>0</v>
      </c>
      <c r="HTQ41" s="4">
        <v>7290</v>
      </c>
      <c r="HTR41" s="6" t="s">
        <v>53</v>
      </c>
      <c r="HTS41" s="9" t="s">
        <v>29</v>
      </c>
      <c r="HTT41" s="104" t="s">
        <v>54</v>
      </c>
      <c r="HTU41" s="60">
        <v>11.99</v>
      </c>
      <c r="HTV41" s="60">
        <v>6.6</v>
      </c>
      <c r="HTW41" s="59"/>
      <c r="HTX41" s="60">
        <f t="shared" ref="HTX41" si="701">HTV41*HTW41</f>
        <v>0</v>
      </c>
      <c r="HTY41" s="4">
        <v>7290</v>
      </c>
      <c r="HTZ41" s="6" t="s">
        <v>53</v>
      </c>
      <c r="HUA41" s="9" t="s">
        <v>29</v>
      </c>
      <c r="HUB41" s="104" t="s">
        <v>54</v>
      </c>
      <c r="HUC41" s="60">
        <v>11.99</v>
      </c>
      <c r="HUD41" s="60">
        <v>6.6</v>
      </c>
      <c r="HUE41" s="59"/>
      <c r="HUF41" s="60">
        <f t="shared" ref="HUF41" si="702">HUD41*HUE41</f>
        <v>0</v>
      </c>
      <c r="HUG41" s="4">
        <v>7290</v>
      </c>
      <c r="HUH41" s="6" t="s">
        <v>53</v>
      </c>
      <c r="HUI41" s="9" t="s">
        <v>29</v>
      </c>
      <c r="HUJ41" s="104" t="s">
        <v>54</v>
      </c>
      <c r="HUK41" s="60">
        <v>11.99</v>
      </c>
      <c r="HUL41" s="60">
        <v>6.6</v>
      </c>
      <c r="HUM41" s="59"/>
      <c r="HUN41" s="60">
        <f t="shared" ref="HUN41" si="703">HUL41*HUM41</f>
        <v>0</v>
      </c>
      <c r="HUO41" s="4">
        <v>7290</v>
      </c>
      <c r="HUP41" s="6" t="s">
        <v>53</v>
      </c>
      <c r="HUQ41" s="9" t="s">
        <v>29</v>
      </c>
      <c r="HUR41" s="104" t="s">
        <v>54</v>
      </c>
      <c r="HUS41" s="60">
        <v>11.99</v>
      </c>
      <c r="HUT41" s="60">
        <v>6.6</v>
      </c>
      <c r="HUU41" s="59"/>
      <c r="HUV41" s="60">
        <f t="shared" ref="HUV41" si="704">HUT41*HUU41</f>
        <v>0</v>
      </c>
      <c r="HUW41" s="4">
        <v>7290</v>
      </c>
      <c r="HUX41" s="6" t="s">
        <v>53</v>
      </c>
      <c r="HUY41" s="9" t="s">
        <v>29</v>
      </c>
      <c r="HUZ41" s="104" t="s">
        <v>54</v>
      </c>
      <c r="HVA41" s="60">
        <v>11.99</v>
      </c>
      <c r="HVB41" s="60">
        <v>6.6</v>
      </c>
      <c r="HVC41" s="59"/>
      <c r="HVD41" s="60">
        <f t="shared" ref="HVD41" si="705">HVB41*HVC41</f>
        <v>0</v>
      </c>
      <c r="HVE41" s="4">
        <v>7290</v>
      </c>
      <c r="HVF41" s="6" t="s">
        <v>53</v>
      </c>
      <c r="HVG41" s="9" t="s">
        <v>29</v>
      </c>
      <c r="HVH41" s="104" t="s">
        <v>54</v>
      </c>
      <c r="HVI41" s="60">
        <v>11.99</v>
      </c>
      <c r="HVJ41" s="60">
        <v>6.6</v>
      </c>
      <c r="HVK41" s="59"/>
      <c r="HVL41" s="60">
        <f t="shared" ref="HVL41" si="706">HVJ41*HVK41</f>
        <v>0</v>
      </c>
      <c r="HVM41" s="4">
        <v>7290</v>
      </c>
      <c r="HVN41" s="6" t="s">
        <v>53</v>
      </c>
      <c r="HVO41" s="9" t="s">
        <v>29</v>
      </c>
      <c r="HVP41" s="104" t="s">
        <v>54</v>
      </c>
      <c r="HVQ41" s="60">
        <v>11.99</v>
      </c>
      <c r="HVR41" s="60">
        <v>6.6</v>
      </c>
      <c r="HVS41" s="59"/>
      <c r="HVT41" s="60">
        <f t="shared" ref="HVT41" si="707">HVR41*HVS41</f>
        <v>0</v>
      </c>
      <c r="HVU41" s="4">
        <v>7290</v>
      </c>
      <c r="HVV41" s="6" t="s">
        <v>53</v>
      </c>
      <c r="HVW41" s="9" t="s">
        <v>29</v>
      </c>
      <c r="HVX41" s="104" t="s">
        <v>54</v>
      </c>
      <c r="HVY41" s="60">
        <v>11.99</v>
      </c>
      <c r="HVZ41" s="60">
        <v>6.6</v>
      </c>
      <c r="HWA41" s="59"/>
      <c r="HWB41" s="60">
        <f t="shared" ref="HWB41" si="708">HVZ41*HWA41</f>
        <v>0</v>
      </c>
      <c r="HWC41" s="4">
        <v>7290</v>
      </c>
      <c r="HWD41" s="6" t="s">
        <v>53</v>
      </c>
      <c r="HWE41" s="9" t="s">
        <v>29</v>
      </c>
      <c r="HWF41" s="104" t="s">
        <v>54</v>
      </c>
      <c r="HWG41" s="60">
        <v>11.99</v>
      </c>
      <c r="HWH41" s="60">
        <v>6.6</v>
      </c>
      <c r="HWI41" s="59"/>
      <c r="HWJ41" s="60">
        <f t="shared" ref="HWJ41" si="709">HWH41*HWI41</f>
        <v>0</v>
      </c>
      <c r="HWK41" s="4">
        <v>7290</v>
      </c>
      <c r="HWL41" s="6" t="s">
        <v>53</v>
      </c>
      <c r="HWM41" s="9" t="s">
        <v>29</v>
      </c>
      <c r="HWN41" s="104" t="s">
        <v>54</v>
      </c>
      <c r="HWO41" s="60">
        <v>11.99</v>
      </c>
      <c r="HWP41" s="60">
        <v>6.6</v>
      </c>
      <c r="HWQ41" s="59"/>
      <c r="HWR41" s="60">
        <f t="shared" ref="HWR41" si="710">HWP41*HWQ41</f>
        <v>0</v>
      </c>
      <c r="HWS41" s="4">
        <v>7290</v>
      </c>
      <c r="HWT41" s="6" t="s">
        <v>53</v>
      </c>
      <c r="HWU41" s="9" t="s">
        <v>29</v>
      </c>
      <c r="HWV41" s="104" t="s">
        <v>54</v>
      </c>
      <c r="HWW41" s="60">
        <v>11.99</v>
      </c>
      <c r="HWX41" s="60">
        <v>6.6</v>
      </c>
      <c r="HWY41" s="59"/>
      <c r="HWZ41" s="60">
        <f t="shared" ref="HWZ41" si="711">HWX41*HWY41</f>
        <v>0</v>
      </c>
      <c r="HXA41" s="4">
        <v>7290</v>
      </c>
      <c r="HXB41" s="6" t="s">
        <v>53</v>
      </c>
      <c r="HXC41" s="9" t="s">
        <v>29</v>
      </c>
      <c r="HXD41" s="104" t="s">
        <v>54</v>
      </c>
      <c r="HXE41" s="60">
        <v>11.99</v>
      </c>
      <c r="HXF41" s="60">
        <v>6.6</v>
      </c>
      <c r="HXG41" s="59"/>
      <c r="HXH41" s="60">
        <f t="shared" ref="HXH41" si="712">HXF41*HXG41</f>
        <v>0</v>
      </c>
      <c r="HXI41" s="4">
        <v>7290</v>
      </c>
      <c r="HXJ41" s="6" t="s">
        <v>53</v>
      </c>
      <c r="HXK41" s="9" t="s">
        <v>29</v>
      </c>
      <c r="HXL41" s="104" t="s">
        <v>54</v>
      </c>
      <c r="HXM41" s="60">
        <v>11.99</v>
      </c>
      <c r="HXN41" s="60">
        <v>6.6</v>
      </c>
      <c r="HXO41" s="59"/>
      <c r="HXP41" s="60">
        <f t="shared" ref="HXP41" si="713">HXN41*HXO41</f>
        <v>0</v>
      </c>
      <c r="HXQ41" s="4">
        <v>7290</v>
      </c>
      <c r="HXR41" s="6" t="s">
        <v>53</v>
      </c>
      <c r="HXS41" s="9" t="s">
        <v>29</v>
      </c>
      <c r="HXT41" s="104" t="s">
        <v>54</v>
      </c>
      <c r="HXU41" s="60">
        <v>11.99</v>
      </c>
      <c r="HXV41" s="60">
        <v>6.6</v>
      </c>
      <c r="HXW41" s="59"/>
      <c r="HXX41" s="60">
        <f t="shared" ref="HXX41" si="714">HXV41*HXW41</f>
        <v>0</v>
      </c>
      <c r="HXY41" s="4">
        <v>7290</v>
      </c>
      <c r="HXZ41" s="6" t="s">
        <v>53</v>
      </c>
      <c r="HYA41" s="9" t="s">
        <v>29</v>
      </c>
      <c r="HYB41" s="104" t="s">
        <v>54</v>
      </c>
      <c r="HYC41" s="60">
        <v>11.99</v>
      </c>
      <c r="HYD41" s="60">
        <v>6.6</v>
      </c>
      <c r="HYE41" s="59"/>
      <c r="HYF41" s="60">
        <f t="shared" ref="HYF41" si="715">HYD41*HYE41</f>
        <v>0</v>
      </c>
      <c r="HYG41" s="4">
        <v>7290</v>
      </c>
      <c r="HYH41" s="6" t="s">
        <v>53</v>
      </c>
      <c r="HYI41" s="9" t="s">
        <v>29</v>
      </c>
      <c r="HYJ41" s="104" t="s">
        <v>54</v>
      </c>
      <c r="HYK41" s="60">
        <v>11.99</v>
      </c>
      <c r="HYL41" s="60">
        <v>6.6</v>
      </c>
      <c r="HYM41" s="59"/>
      <c r="HYN41" s="60">
        <f t="shared" ref="HYN41" si="716">HYL41*HYM41</f>
        <v>0</v>
      </c>
      <c r="HYO41" s="4">
        <v>7290</v>
      </c>
      <c r="HYP41" s="6" t="s">
        <v>53</v>
      </c>
      <c r="HYQ41" s="9" t="s">
        <v>29</v>
      </c>
      <c r="HYR41" s="104" t="s">
        <v>54</v>
      </c>
      <c r="HYS41" s="60">
        <v>11.99</v>
      </c>
      <c r="HYT41" s="60">
        <v>6.6</v>
      </c>
      <c r="HYU41" s="59"/>
      <c r="HYV41" s="60">
        <f t="shared" ref="HYV41" si="717">HYT41*HYU41</f>
        <v>0</v>
      </c>
      <c r="HYW41" s="4">
        <v>7290</v>
      </c>
      <c r="HYX41" s="6" t="s">
        <v>53</v>
      </c>
      <c r="HYY41" s="9" t="s">
        <v>29</v>
      </c>
      <c r="HYZ41" s="104" t="s">
        <v>54</v>
      </c>
      <c r="HZA41" s="60">
        <v>11.99</v>
      </c>
      <c r="HZB41" s="60">
        <v>6.6</v>
      </c>
      <c r="HZC41" s="59"/>
      <c r="HZD41" s="60">
        <f t="shared" ref="HZD41" si="718">HZB41*HZC41</f>
        <v>0</v>
      </c>
      <c r="HZE41" s="4">
        <v>7290</v>
      </c>
      <c r="HZF41" s="6" t="s">
        <v>53</v>
      </c>
      <c r="HZG41" s="9" t="s">
        <v>29</v>
      </c>
      <c r="HZH41" s="104" t="s">
        <v>54</v>
      </c>
      <c r="HZI41" s="60">
        <v>11.99</v>
      </c>
      <c r="HZJ41" s="60">
        <v>6.6</v>
      </c>
      <c r="HZK41" s="59"/>
      <c r="HZL41" s="60">
        <f t="shared" ref="HZL41" si="719">HZJ41*HZK41</f>
        <v>0</v>
      </c>
      <c r="HZM41" s="4">
        <v>7290</v>
      </c>
      <c r="HZN41" s="6" t="s">
        <v>53</v>
      </c>
      <c r="HZO41" s="9" t="s">
        <v>29</v>
      </c>
      <c r="HZP41" s="104" t="s">
        <v>54</v>
      </c>
      <c r="HZQ41" s="60">
        <v>11.99</v>
      </c>
      <c r="HZR41" s="60">
        <v>6.6</v>
      </c>
      <c r="HZS41" s="59"/>
      <c r="HZT41" s="60">
        <f t="shared" ref="HZT41" si="720">HZR41*HZS41</f>
        <v>0</v>
      </c>
      <c r="HZU41" s="4">
        <v>7290</v>
      </c>
      <c r="HZV41" s="6" t="s">
        <v>53</v>
      </c>
      <c r="HZW41" s="9" t="s">
        <v>29</v>
      </c>
      <c r="HZX41" s="104" t="s">
        <v>54</v>
      </c>
      <c r="HZY41" s="60">
        <v>11.99</v>
      </c>
      <c r="HZZ41" s="60">
        <v>6.6</v>
      </c>
      <c r="IAA41" s="59"/>
      <c r="IAB41" s="60">
        <f t="shared" ref="IAB41" si="721">HZZ41*IAA41</f>
        <v>0</v>
      </c>
      <c r="IAC41" s="4">
        <v>7290</v>
      </c>
      <c r="IAD41" s="6" t="s">
        <v>53</v>
      </c>
      <c r="IAE41" s="9" t="s">
        <v>29</v>
      </c>
      <c r="IAF41" s="104" t="s">
        <v>54</v>
      </c>
      <c r="IAG41" s="60">
        <v>11.99</v>
      </c>
      <c r="IAH41" s="60">
        <v>6.6</v>
      </c>
      <c r="IAI41" s="59"/>
      <c r="IAJ41" s="60">
        <f t="shared" ref="IAJ41" si="722">IAH41*IAI41</f>
        <v>0</v>
      </c>
      <c r="IAK41" s="4">
        <v>7290</v>
      </c>
      <c r="IAL41" s="6" t="s">
        <v>53</v>
      </c>
      <c r="IAM41" s="9" t="s">
        <v>29</v>
      </c>
      <c r="IAN41" s="104" t="s">
        <v>54</v>
      </c>
      <c r="IAO41" s="60">
        <v>11.99</v>
      </c>
      <c r="IAP41" s="60">
        <v>6.6</v>
      </c>
      <c r="IAQ41" s="59"/>
      <c r="IAR41" s="60">
        <f t="shared" ref="IAR41" si="723">IAP41*IAQ41</f>
        <v>0</v>
      </c>
      <c r="IAS41" s="4">
        <v>7290</v>
      </c>
      <c r="IAT41" s="6" t="s">
        <v>53</v>
      </c>
      <c r="IAU41" s="9" t="s">
        <v>29</v>
      </c>
      <c r="IAV41" s="104" t="s">
        <v>54</v>
      </c>
      <c r="IAW41" s="60">
        <v>11.99</v>
      </c>
      <c r="IAX41" s="60">
        <v>6.6</v>
      </c>
      <c r="IAY41" s="59"/>
      <c r="IAZ41" s="60">
        <f t="shared" ref="IAZ41" si="724">IAX41*IAY41</f>
        <v>0</v>
      </c>
      <c r="IBA41" s="4">
        <v>7290</v>
      </c>
      <c r="IBB41" s="6" t="s">
        <v>53</v>
      </c>
      <c r="IBC41" s="9" t="s">
        <v>29</v>
      </c>
      <c r="IBD41" s="104" t="s">
        <v>54</v>
      </c>
      <c r="IBE41" s="60">
        <v>11.99</v>
      </c>
      <c r="IBF41" s="60">
        <v>6.6</v>
      </c>
      <c r="IBG41" s="59"/>
      <c r="IBH41" s="60">
        <f t="shared" ref="IBH41" si="725">IBF41*IBG41</f>
        <v>0</v>
      </c>
      <c r="IBI41" s="4">
        <v>7290</v>
      </c>
      <c r="IBJ41" s="6" t="s">
        <v>53</v>
      </c>
      <c r="IBK41" s="9" t="s">
        <v>29</v>
      </c>
      <c r="IBL41" s="104" t="s">
        <v>54</v>
      </c>
      <c r="IBM41" s="60">
        <v>11.99</v>
      </c>
      <c r="IBN41" s="60">
        <v>6.6</v>
      </c>
      <c r="IBO41" s="59"/>
      <c r="IBP41" s="60">
        <f t="shared" ref="IBP41" si="726">IBN41*IBO41</f>
        <v>0</v>
      </c>
      <c r="IBQ41" s="4">
        <v>7290</v>
      </c>
      <c r="IBR41" s="6" t="s">
        <v>53</v>
      </c>
      <c r="IBS41" s="9" t="s">
        <v>29</v>
      </c>
      <c r="IBT41" s="104" t="s">
        <v>54</v>
      </c>
      <c r="IBU41" s="60">
        <v>11.99</v>
      </c>
      <c r="IBV41" s="60">
        <v>6.6</v>
      </c>
      <c r="IBW41" s="59"/>
      <c r="IBX41" s="60">
        <f t="shared" ref="IBX41" si="727">IBV41*IBW41</f>
        <v>0</v>
      </c>
      <c r="IBY41" s="4">
        <v>7290</v>
      </c>
      <c r="IBZ41" s="6" t="s">
        <v>53</v>
      </c>
      <c r="ICA41" s="9" t="s">
        <v>29</v>
      </c>
      <c r="ICB41" s="104" t="s">
        <v>54</v>
      </c>
      <c r="ICC41" s="60">
        <v>11.99</v>
      </c>
      <c r="ICD41" s="60">
        <v>6.6</v>
      </c>
      <c r="ICE41" s="59"/>
      <c r="ICF41" s="60">
        <f t="shared" ref="ICF41" si="728">ICD41*ICE41</f>
        <v>0</v>
      </c>
      <c r="ICG41" s="4">
        <v>7290</v>
      </c>
      <c r="ICH41" s="6" t="s">
        <v>53</v>
      </c>
      <c r="ICI41" s="9" t="s">
        <v>29</v>
      </c>
      <c r="ICJ41" s="104" t="s">
        <v>54</v>
      </c>
      <c r="ICK41" s="60">
        <v>11.99</v>
      </c>
      <c r="ICL41" s="60">
        <v>6.6</v>
      </c>
      <c r="ICM41" s="59"/>
      <c r="ICN41" s="60">
        <f t="shared" ref="ICN41" si="729">ICL41*ICM41</f>
        <v>0</v>
      </c>
      <c r="ICO41" s="4">
        <v>7290</v>
      </c>
      <c r="ICP41" s="6" t="s">
        <v>53</v>
      </c>
      <c r="ICQ41" s="9" t="s">
        <v>29</v>
      </c>
      <c r="ICR41" s="104" t="s">
        <v>54</v>
      </c>
      <c r="ICS41" s="60">
        <v>11.99</v>
      </c>
      <c r="ICT41" s="60">
        <v>6.6</v>
      </c>
      <c r="ICU41" s="59"/>
      <c r="ICV41" s="60">
        <f t="shared" ref="ICV41" si="730">ICT41*ICU41</f>
        <v>0</v>
      </c>
      <c r="ICW41" s="4">
        <v>7290</v>
      </c>
      <c r="ICX41" s="6" t="s">
        <v>53</v>
      </c>
      <c r="ICY41" s="9" t="s">
        <v>29</v>
      </c>
      <c r="ICZ41" s="104" t="s">
        <v>54</v>
      </c>
      <c r="IDA41" s="60">
        <v>11.99</v>
      </c>
      <c r="IDB41" s="60">
        <v>6.6</v>
      </c>
      <c r="IDC41" s="59"/>
      <c r="IDD41" s="60">
        <f t="shared" ref="IDD41" si="731">IDB41*IDC41</f>
        <v>0</v>
      </c>
      <c r="IDE41" s="4">
        <v>7290</v>
      </c>
      <c r="IDF41" s="6" t="s">
        <v>53</v>
      </c>
      <c r="IDG41" s="9" t="s">
        <v>29</v>
      </c>
      <c r="IDH41" s="104" t="s">
        <v>54</v>
      </c>
      <c r="IDI41" s="60">
        <v>11.99</v>
      </c>
      <c r="IDJ41" s="60">
        <v>6.6</v>
      </c>
      <c r="IDK41" s="59"/>
      <c r="IDL41" s="60">
        <f t="shared" ref="IDL41" si="732">IDJ41*IDK41</f>
        <v>0</v>
      </c>
      <c r="IDM41" s="4">
        <v>7290</v>
      </c>
      <c r="IDN41" s="6" t="s">
        <v>53</v>
      </c>
      <c r="IDO41" s="9" t="s">
        <v>29</v>
      </c>
      <c r="IDP41" s="104" t="s">
        <v>54</v>
      </c>
      <c r="IDQ41" s="60">
        <v>11.99</v>
      </c>
      <c r="IDR41" s="60">
        <v>6.6</v>
      </c>
      <c r="IDS41" s="59"/>
      <c r="IDT41" s="60">
        <f t="shared" ref="IDT41" si="733">IDR41*IDS41</f>
        <v>0</v>
      </c>
      <c r="IDU41" s="4">
        <v>7290</v>
      </c>
      <c r="IDV41" s="6" t="s">
        <v>53</v>
      </c>
      <c r="IDW41" s="9" t="s">
        <v>29</v>
      </c>
      <c r="IDX41" s="104" t="s">
        <v>54</v>
      </c>
      <c r="IDY41" s="60">
        <v>11.99</v>
      </c>
      <c r="IDZ41" s="60">
        <v>6.6</v>
      </c>
      <c r="IEA41" s="59"/>
      <c r="IEB41" s="60">
        <f t="shared" ref="IEB41" si="734">IDZ41*IEA41</f>
        <v>0</v>
      </c>
      <c r="IEC41" s="4">
        <v>7290</v>
      </c>
      <c r="IED41" s="6" t="s">
        <v>53</v>
      </c>
      <c r="IEE41" s="9" t="s">
        <v>29</v>
      </c>
      <c r="IEF41" s="104" t="s">
        <v>54</v>
      </c>
      <c r="IEG41" s="60">
        <v>11.99</v>
      </c>
      <c r="IEH41" s="60">
        <v>6.6</v>
      </c>
      <c r="IEI41" s="59"/>
      <c r="IEJ41" s="60">
        <f t="shared" ref="IEJ41" si="735">IEH41*IEI41</f>
        <v>0</v>
      </c>
      <c r="IEK41" s="4">
        <v>7290</v>
      </c>
      <c r="IEL41" s="6" t="s">
        <v>53</v>
      </c>
      <c r="IEM41" s="9" t="s">
        <v>29</v>
      </c>
      <c r="IEN41" s="104" t="s">
        <v>54</v>
      </c>
      <c r="IEO41" s="60">
        <v>11.99</v>
      </c>
      <c r="IEP41" s="60">
        <v>6.6</v>
      </c>
      <c r="IEQ41" s="59"/>
      <c r="IER41" s="60">
        <f t="shared" ref="IER41" si="736">IEP41*IEQ41</f>
        <v>0</v>
      </c>
      <c r="IES41" s="4">
        <v>7290</v>
      </c>
      <c r="IET41" s="6" t="s">
        <v>53</v>
      </c>
      <c r="IEU41" s="9" t="s">
        <v>29</v>
      </c>
      <c r="IEV41" s="104" t="s">
        <v>54</v>
      </c>
      <c r="IEW41" s="60">
        <v>11.99</v>
      </c>
      <c r="IEX41" s="60">
        <v>6.6</v>
      </c>
      <c r="IEY41" s="59"/>
      <c r="IEZ41" s="60">
        <f t="shared" ref="IEZ41" si="737">IEX41*IEY41</f>
        <v>0</v>
      </c>
      <c r="IFA41" s="4">
        <v>7290</v>
      </c>
      <c r="IFB41" s="6" t="s">
        <v>53</v>
      </c>
      <c r="IFC41" s="9" t="s">
        <v>29</v>
      </c>
      <c r="IFD41" s="104" t="s">
        <v>54</v>
      </c>
      <c r="IFE41" s="60">
        <v>11.99</v>
      </c>
      <c r="IFF41" s="60">
        <v>6.6</v>
      </c>
      <c r="IFG41" s="59"/>
      <c r="IFH41" s="60">
        <f t="shared" ref="IFH41" si="738">IFF41*IFG41</f>
        <v>0</v>
      </c>
      <c r="IFI41" s="4">
        <v>7290</v>
      </c>
      <c r="IFJ41" s="6" t="s">
        <v>53</v>
      </c>
      <c r="IFK41" s="9" t="s">
        <v>29</v>
      </c>
      <c r="IFL41" s="104" t="s">
        <v>54</v>
      </c>
      <c r="IFM41" s="60">
        <v>11.99</v>
      </c>
      <c r="IFN41" s="60">
        <v>6.6</v>
      </c>
      <c r="IFO41" s="59"/>
      <c r="IFP41" s="60">
        <f t="shared" ref="IFP41" si="739">IFN41*IFO41</f>
        <v>0</v>
      </c>
      <c r="IFQ41" s="4">
        <v>7290</v>
      </c>
      <c r="IFR41" s="6" t="s">
        <v>53</v>
      </c>
      <c r="IFS41" s="9" t="s">
        <v>29</v>
      </c>
      <c r="IFT41" s="104" t="s">
        <v>54</v>
      </c>
      <c r="IFU41" s="60">
        <v>11.99</v>
      </c>
      <c r="IFV41" s="60">
        <v>6.6</v>
      </c>
      <c r="IFW41" s="59"/>
      <c r="IFX41" s="60">
        <f t="shared" ref="IFX41" si="740">IFV41*IFW41</f>
        <v>0</v>
      </c>
      <c r="IFY41" s="4">
        <v>7290</v>
      </c>
      <c r="IFZ41" s="6" t="s">
        <v>53</v>
      </c>
      <c r="IGA41" s="9" t="s">
        <v>29</v>
      </c>
      <c r="IGB41" s="104" t="s">
        <v>54</v>
      </c>
      <c r="IGC41" s="60">
        <v>11.99</v>
      </c>
      <c r="IGD41" s="60">
        <v>6.6</v>
      </c>
      <c r="IGE41" s="59"/>
      <c r="IGF41" s="60">
        <f t="shared" ref="IGF41" si="741">IGD41*IGE41</f>
        <v>0</v>
      </c>
      <c r="IGG41" s="4">
        <v>7290</v>
      </c>
      <c r="IGH41" s="6" t="s">
        <v>53</v>
      </c>
      <c r="IGI41" s="9" t="s">
        <v>29</v>
      </c>
      <c r="IGJ41" s="104" t="s">
        <v>54</v>
      </c>
      <c r="IGK41" s="60">
        <v>11.99</v>
      </c>
      <c r="IGL41" s="60">
        <v>6.6</v>
      </c>
      <c r="IGM41" s="59"/>
      <c r="IGN41" s="60">
        <f t="shared" ref="IGN41" si="742">IGL41*IGM41</f>
        <v>0</v>
      </c>
      <c r="IGO41" s="4">
        <v>7290</v>
      </c>
      <c r="IGP41" s="6" t="s">
        <v>53</v>
      </c>
      <c r="IGQ41" s="9" t="s">
        <v>29</v>
      </c>
      <c r="IGR41" s="104" t="s">
        <v>54</v>
      </c>
      <c r="IGS41" s="60">
        <v>11.99</v>
      </c>
      <c r="IGT41" s="60">
        <v>6.6</v>
      </c>
      <c r="IGU41" s="59"/>
      <c r="IGV41" s="60">
        <f t="shared" ref="IGV41" si="743">IGT41*IGU41</f>
        <v>0</v>
      </c>
      <c r="IGW41" s="4">
        <v>7290</v>
      </c>
      <c r="IGX41" s="6" t="s">
        <v>53</v>
      </c>
      <c r="IGY41" s="9" t="s">
        <v>29</v>
      </c>
      <c r="IGZ41" s="104" t="s">
        <v>54</v>
      </c>
      <c r="IHA41" s="60">
        <v>11.99</v>
      </c>
      <c r="IHB41" s="60">
        <v>6.6</v>
      </c>
      <c r="IHC41" s="59"/>
      <c r="IHD41" s="60">
        <f t="shared" ref="IHD41" si="744">IHB41*IHC41</f>
        <v>0</v>
      </c>
      <c r="IHE41" s="4">
        <v>7290</v>
      </c>
      <c r="IHF41" s="6" t="s">
        <v>53</v>
      </c>
      <c r="IHG41" s="9" t="s">
        <v>29</v>
      </c>
      <c r="IHH41" s="104" t="s">
        <v>54</v>
      </c>
      <c r="IHI41" s="60">
        <v>11.99</v>
      </c>
      <c r="IHJ41" s="60">
        <v>6.6</v>
      </c>
      <c r="IHK41" s="59"/>
      <c r="IHL41" s="60">
        <f t="shared" ref="IHL41" si="745">IHJ41*IHK41</f>
        <v>0</v>
      </c>
      <c r="IHM41" s="4">
        <v>7290</v>
      </c>
      <c r="IHN41" s="6" t="s">
        <v>53</v>
      </c>
      <c r="IHO41" s="9" t="s">
        <v>29</v>
      </c>
      <c r="IHP41" s="104" t="s">
        <v>54</v>
      </c>
      <c r="IHQ41" s="60">
        <v>11.99</v>
      </c>
      <c r="IHR41" s="60">
        <v>6.6</v>
      </c>
      <c r="IHS41" s="59"/>
      <c r="IHT41" s="60">
        <f t="shared" ref="IHT41" si="746">IHR41*IHS41</f>
        <v>0</v>
      </c>
      <c r="IHU41" s="4">
        <v>7290</v>
      </c>
      <c r="IHV41" s="6" t="s">
        <v>53</v>
      </c>
      <c r="IHW41" s="9" t="s">
        <v>29</v>
      </c>
      <c r="IHX41" s="104" t="s">
        <v>54</v>
      </c>
      <c r="IHY41" s="60">
        <v>11.99</v>
      </c>
      <c r="IHZ41" s="60">
        <v>6.6</v>
      </c>
      <c r="IIA41" s="59"/>
      <c r="IIB41" s="60">
        <f t="shared" ref="IIB41" si="747">IHZ41*IIA41</f>
        <v>0</v>
      </c>
      <c r="IIC41" s="4">
        <v>7290</v>
      </c>
      <c r="IID41" s="6" t="s">
        <v>53</v>
      </c>
      <c r="IIE41" s="9" t="s">
        <v>29</v>
      </c>
      <c r="IIF41" s="104" t="s">
        <v>54</v>
      </c>
      <c r="IIG41" s="60">
        <v>11.99</v>
      </c>
      <c r="IIH41" s="60">
        <v>6.6</v>
      </c>
      <c r="III41" s="59"/>
      <c r="IIJ41" s="60">
        <f t="shared" ref="IIJ41" si="748">IIH41*III41</f>
        <v>0</v>
      </c>
      <c r="IIK41" s="4">
        <v>7290</v>
      </c>
      <c r="IIL41" s="6" t="s">
        <v>53</v>
      </c>
      <c r="IIM41" s="9" t="s">
        <v>29</v>
      </c>
      <c r="IIN41" s="104" t="s">
        <v>54</v>
      </c>
      <c r="IIO41" s="60">
        <v>11.99</v>
      </c>
      <c r="IIP41" s="60">
        <v>6.6</v>
      </c>
      <c r="IIQ41" s="59"/>
      <c r="IIR41" s="60">
        <f t="shared" ref="IIR41" si="749">IIP41*IIQ41</f>
        <v>0</v>
      </c>
      <c r="IIS41" s="4">
        <v>7290</v>
      </c>
      <c r="IIT41" s="6" t="s">
        <v>53</v>
      </c>
      <c r="IIU41" s="9" t="s">
        <v>29</v>
      </c>
      <c r="IIV41" s="104" t="s">
        <v>54</v>
      </c>
      <c r="IIW41" s="60">
        <v>11.99</v>
      </c>
      <c r="IIX41" s="60">
        <v>6.6</v>
      </c>
      <c r="IIY41" s="59"/>
      <c r="IIZ41" s="60">
        <f t="shared" ref="IIZ41" si="750">IIX41*IIY41</f>
        <v>0</v>
      </c>
      <c r="IJA41" s="4">
        <v>7290</v>
      </c>
      <c r="IJB41" s="6" t="s">
        <v>53</v>
      </c>
      <c r="IJC41" s="9" t="s">
        <v>29</v>
      </c>
      <c r="IJD41" s="104" t="s">
        <v>54</v>
      </c>
      <c r="IJE41" s="60">
        <v>11.99</v>
      </c>
      <c r="IJF41" s="60">
        <v>6.6</v>
      </c>
      <c r="IJG41" s="59"/>
      <c r="IJH41" s="60">
        <f t="shared" ref="IJH41" si="751">IJF41*IJG41</f>
        <v>0</v>
      </c>
      <c r="IJI41" s="4">
        <v>7290</v>
      </c>
      <c r="IJJ41" s="6" t="s">
        <v>53</v>
      </c>
      <c r="IJK41" s="9" t="s">
        <v>29</v>
      </c>
      <c r="IJL41" s="104" t="s">
        <v>54</v>
      </c>
      <c r="IJM41" s="60">
        <v>11.99</v>
      </c>
      <c r="IJN41" s="60">
        <v>6.6</v>
      </c>
      <c r="IJO41" s="59"/>
      <c r="IJP41" s="60">
        <f t="shared" ref="IJP41" si="752">IJN41*IJO41</f>
        <v>0</v>
      </c>
      <c r="IJQ41" s="4">
        <v>7290</v>
      </c>
      <c r="IJR41" s="6" t="s">
        <v>53</v>
      </c>
      <c r="IJS41" s="9" t="s">
        <v>29</v>
      </c>
      <c r="IJT41" s="104" t="s">
        <v>54</v>
      </c>
      <c r="IJU41" s="60">
        <v>11.99</v>
      </c>
      <c r="IJV41" s="60">
        <v>6.6</v>
      </c>
      <c r="IJW41" s="59"/>
      <c r="IJX41" s="60">
        <f t="shared" ref="IJX41" si="753">IJV41*IJW41</f>
        <v>0</v>
      </c>
      <c r="IJY41" s="4">
        <v>7290</v>
      </c>
      <c r="IJZ41" s="6" t="s">
        <v>53</v>
      </c>
      <c r="IKA41" s="9" t="s">
        <v>29</v>
      </c>
      <c r="IKB41" s="104" t="s">
        <v>54</v>
      </c>
      <c r="IKC41" s="60">
        <v>11.99</v>
      </c>
      <c r="IKD41" s="60">
        <v>6.6</v>
      </c>
      <c r="IKE41" s="59"/>
      <c r="IKF41" s="60">
        <f t="shared" ref="IKF41" si="754">IKD41*IKE41</f>
        <v>0</v>
      </c>
      <c r="IKG41" s="4">
        <v>7290</v>
      </c>
      <c r="IKH41" s="6" t="s">
        <v>53</v>
      </c>
      <c r="IKI41" s="9" t="s">
        <v>29</v>
      </c>
      <c r="IKJ41" s="104" t="s">
        <v>54</v>
      </c>
      <c r="IKK41" s="60">
        <v>11.99</v>
      </c>
      <c r="IKL41" s="60">
        <v>6.6</v>
      </c>
      <c r="IKM41" s="59"/>
      <c r="IKN41" s="60">
        <f t="shared" ref="IKN41" si="755">IKL41*IKM41</f>
        <v>0</v>
      </c>
      <c r="IKO41" s="4">
        <v>7290</v>
      </c>
      <c r="IKP41" s="6" t="s">
        <v>53</v>
      </c>
      <c r="IKQ41" s="9" t="s">
        <v>29</v>
      </c>
      <c r="IKR41" s="104" t="s">
        <v>54</v>
      </c>
      <c r="IKS41" s="60">
        <v>11.99</v>
      </c>
      <c r="IKT41" s="60">
        <v>6.6</v>
      </c>
      <c r="IKU41" s="59"/>
      <c r="IKV41" s="60">
        <f t="shared" ref="IKV41" si="756">IKT41*IKU41</f>
        <v>0</v>
      </c>
      <c r="IKW41" s="4">
        <v>7290</v>
      </c>
      <c r="IKX41" s="6" t="s">
        <v>53</v>
      </c>
      <c r="IKY41" s="9" t="s">
        <v>29</v>
      </c>
      <c r="IKZ41" s="104" t="s">
        <v>54</v>
      </c>
      <c r="ILA41" s="60">
        <v>11.99</v>
      </c>
      <c r="ILB41" s="60">
        <v>6.6</v>
      </c>
      <c r="ILC41" s="59"/>
      <c r="ILD41" s="60">
        <f t="shared" ref="ILD41" si="757">ILB41*ILC41</f>
        <v>0</v>
      </c>
      <c r="ILE41" s="4">
        <v>7290</v>
      </c>
      <c r="ILF41" s="6" t="s">
        <v>53</v>
      </c>
      <c r="ILG41" s="9" t="s">
        <v>29</v>
      </c>
      <c r="ILH41" s="104" t="s">
        <v>54</v>
      </c>
      <c r="ILI41" s="60">
        <v>11.99</v>
      </c>
      <c r="ILJ41" s="60">
        <v>6.6</v>
      </c>
      <c r="ILK41" s="59"/>
      <c r="ILL41" s="60">
        <f t="shared" ref="ILL41" si="758">ILJ41*ILK41</f>
        <v>0</v>
      </c>
      <c r="ILM41" s="4">
        <v>7290</v>
      </c>
      <c r="ILN41" s="6" t="s">
        <v>53</v>
      </c>
      <c r="ILO41" s="9" t="s">
        <v>29</v>
      </c>
      <c r="ILP41" s="104" t="s">
        <v>54</v>
      </c>
      <c r="ILQ41" s="60">
        <v>11.99</v>
      </c>
      <c r="ILR41" s="60">
        <v>6.6</v>
      </c>
      <c r="ILS41" s="59"/>
      <c r="ILT41" s="60">
        <f t="shared" ref="ILT41" si="759">ILR41*ILS41</f>
        <v>0</v>
      </c>
      <c r="ILU41" s="4">
        <v>7290</v>
      </c>
      <c r="ILV41" s="6" t="s">
        <v>53</v>
      </c>
      <c r="ILW41" s="9" t="s">
        <v>29</v>
      </c>
      <c r="ILX41" s="104" t="s">
        <v>54</v>
      </c>
      <c r="ILY41" s="60">
        <v>11.99</v>
      </c>
      <c r="ILZ41" s="60">
        <v>6.6</v>
      </c>
      <c r="IMA41" s="59"/>
      <c r="IMB41" s="60">
        <f t="shared" ref="IMB41" si="760">ILZ41*IMA41</f>
        <v>0</v>
      </c>
      <c r="IMC41" s="4">
        <v>7290</v>
      </c>
      <c r="IMD41" s="6" t="s">
        <v>53</v>
      </c>
      <c r="IME41" s="9" t="s">
        <v>29</v>
      </c>
      <c r="IMF41" s="104" t="s">
        <v>54</v>
      </c>
      <c r="IMG41" s="60">
        <v>11.99</v>
      </c>
      <c r="IMH41" s="60">
        <v>6.6</v>
      </c>
      <c r="IMI41" s="59"/>
      <c r="IMJ41" s="60">
        <f t="shared" ref="IMJ41" si="761">IMH41*IMI41</f>
        <v>0</v>
      </c>
      <c r="IMK41" s="4">
        <v>7290</v>
      </c>
      <c r="IML41" s="6" t="s">
        <v>53</v>
      </c>
      <c r="IMM41" s="9" t="s">
        <v>29</v>
      </c>
      <c r="IMN41" s="104" t="s">
        <v>54</v>
      </c>
      <c r="IMO41" s="60">
        <v>11.99</v>
      </c>
      <c r="IMP41" s="60">
        <v>6.6</v>
      </c>
      <c r="IMQ41" s="59"/>
      <c r="IMR41" s="60">
        <f t="shared" ref="IMR41" si="762">IMP41*IMQ41</f>
        <v>0</v>
      </c>
      <c r="IMS41" s="4">
        <v>7290</v>
      </c>
      <c r="IMT41" s="6" t="s">
        <v>53</v>
      </c>
      <c r="IMU41" s="9" t="s">
        <v>29</v>
      </c>
      <c r="IMV41" s="104" t="s">
        <v>54</v>
      </c>
      <c r="IMW41" s="60">
        <v>11.99</v>
      </c>
      <c r="IMX41" s="60">
        <v>6.6</v>
      </c>
      <c r="IMY41" s="59"/>
      <c r="IMZ41" s="60">
        <f t="shared" ref="IMZ41" si="763">IMX41*IMY41</f>
        <v>0</v>
      </c>
      <c r="INA41" s="4">
        <v>7290</v>
      </c>
      <c r="INB41" s="6" t="s">
        <v>53</v>
      </c>
      <c r="INC41" s="9" t="s">
        <v>29</v>
      </c>
      <c r="IND41" s="104" t="s">
        <v>54</v>
      </c>
      <c r="INE41" s="60">
        <v>11.99</v>
      </c>
      <c r="INF41" s="60">
        <v>6.6</v>
      </c>
      <c r="ING41" s="59"/>
      <c r="INH41" s="60">
        <f t="shared" ref="INH41" si="764">INF41*ING41</f>
        <v>0</v>
      </c>
      <c r="INI41" s="4">
        <v>7290</v>
      </c>
      <c r="INJ41" s="6" t="s">
        <v>53</v>
      </c>
      <c r="INK41" s="9" t="s">
        <v>29</v>
      </c>
      <c r="INL41" s="104" t="s">
        <v>54</v>
      </c>
      <c r="INM41" s="60">
        <v>11.99</v>
      </c>
      <c r="INN41" s="60">
        <v>6.6</v>
      </c>
      <c r="INO41" s="59"/>
      <c r="INP41" s="60">
        <f t="shared" ref="INP41" si="765">INN41*INO41</f>
        <v>0</v>
      </c>
      <c r="INQ41" s="4">
        <v>7290</v>
      </c>
      <c r="INR41" s="6" t="s">
        <v>53</v>
      </c>
      <c r="INS41" s="9" t="s">
        <v>29</v>
      </c>
      <c r="INT41" s="104" t="s">
        <v>54</v>
      </c>
      <c r="INU41" s="60">
        <v>11.99</v>
      </c>
      <c r="INV41" s="60">
        <v>6.6</v>
      </c>
      <c r="INW41" s="59"/>
      <c r="INX41" s="60">
        <f t="shared" ref="INX41" si="766">INV41*INW41</f>
        <v>0</v>
      </c>
      <c r="INY41" s="4">
        <v>7290</v>
      </c>
      <c r="INZ41" s="6" t="s">
        <v>53</v>
      </c>
      <c r="IOA41" s="9" t="s">
        <v>29</v>
      </c>
      <c r="IOB41" s="104" t="s">
        <v>54</v>
      </c>
      <c r="IOC41" s="60">
        <v>11.99</v>
      </c>
      <c r="IOD41" s="60">
        <v>6.6</v>
      </c>
      <c r="IOE41" s="59"/>
      <c r="IOF41" s="60">
        <f t="shared" ref="IOF41" si="767">IOD41*IOE41</f>
        <v>0</v>
      </c>
      <c r="IOG41" s="4">
        <v>7290</v>
      </c>
      <c r="IOH41" s="6" t="s">
        <v>53</v>
      </c>
      <c r="IOI41" s="9" t="s">
        <v>29</v>
      </c>
      <c r="IOJ41" s="104" t="s">
        <v>54</v>
      </c>
      <c r="IOK41" s="60">
        <v>11.99</v>
      </c>
      <c r="IOL41" s="60">
        <v>6.6</v>
      </c>
      <c r="IOM41" s="59"/>
      <c r="ION41" s="60">
        <f t="shared" ref="ION41" si="768">IOL41*IOM41</f>
        <v>0</v>
      </c>
      <c r="IOO41" s="4">
        <v>7290</v>
      </c>
      <c r="IOP41" s="6" t="s">
        <v>53</v>
      </c>
      <c r="IOQ41" s="9" t="s">
        <v>29</v>
      </c>
      <c r="IOR41" s="104" t="s">
        <v>54</v>
      </c>
      <c r="IOS41" s="60">
        <v>11.99</v>
      </c>
      <c r="IOT41" s="60">
        <v>6.6</v>
      </c>
      <c r="IOU41" s="59"/>
      <c r="IOV41" s="60">
        <f t="shared" ref="IOV41" si="769">IOT41*IOU41</f>
        <v>0</v>
      </c>
      <c r="IOW41" s="4">
        <v>7290</v>
      </c>
      <c r="IOX41" s="6" t="s">
        <v>53</v>
      </c>
      <c r="IOY41" s="9" t="s">
        <v>29</v>
      </c>
      <c r="IOZ41" s="104" t="s">
        <v>54</v>
      </c>
      <c r="IPA41" s="60">
        <v>11.99</v>
      </c>
      <c r="IPB41" s="60">
        <v>6.6</v>
      </c>
      <c r="IPC41" s="59"/>
      <c r="IPD41" s="60">
        <f t="shared" ref="IPD41" si="770">IPB41*IPC41</f>
        <v>0</v>
      </c>
      <c r="IPE41" s="4">
        <v>7290</v>
      </c>
      <c r="IPF41" s="6" t="s">
        <v>53</v>
      </c>
      <c r="IPG41" s="9" t="s">
        <v>29</v>
      </c>
      <c r="IPH41" s="104" t="s">
        <v>54</v>
      </c>
      <c r="IPI41" s="60">
        <v>11.99</v>
      </c>
      <c r="IPJ41" s="60">
        <v>6.6</v>
      </c>
      <c r="IPK41" s="59"/>
      <c r="IPL41" s="60">
        <f t="shared" ref="IPL41" si="771">IPJ41*IPK41</f>
        <v>0</v>
      </c>
      <c r="IPM41" s="4">
        <v>7290</v>
      </c>
      <c r="IPN41" s="6" t="s">
        <v>53</v>
      </c>
      <c r="IPO41" s="9" t="s">
        <v>29</v>
      </c>
      <c r="IPP41" s="104" t="s">
        <v>54</v>
      </c>
      <c r="IPQ41" s="60">
        <v>11.99</v>
      </c>
      <c r="IPR41" s="60">
        <v>6.6</v>
      </c>
      <c r="IPS41" s="59"/>
      <c r="IPT41" s="60">
        <f t="shared" ref="IPT41" si="772">IPR41*IPS41</f>
        <v>0</v>
      </c>
      <c r="IPU41" s="4">
        <v>7290</v>
      </c>
      <c r="IPV41" s="6" t="s">
        <v>53</v>
      </c>
      <c r="IPW41" s="9" t="s">
        <v>29</v>
      </c>
      <c r="IPX41" s="104" t="s">
        <v>54</v>
      </c>
      <c r="IPY41" s="60">
        <v>11.99</v>
      </c>
      <c r="IPZ41" s="60">
        <v>6.6</v>
      </c>
      <c r="IQA41" s="59"/>
      <c r="IQB41" s="60">
        <f t="shared" ref="IQB41" si="773">IPZ41*IQA41</f>
        <v>0</v>
      </c>
      <c r="IQC41" s="4">
        <v>7290</v>
      </c>
      <c r="IQD41" s="6" t="s">
        <v>53</v>
      </c>
      <c r="IQE41" s="9" t="s">
        <v>29</v>
      </c>
      <c r="IQF41" s="104" t="s">
        <v>54</v>
      </c>
      <c r="IQG41" s="60">
        <v>11.99</v>
      </c>
      <c r="IQH41" s="60">
        <v>6.6</v>
      </c>
      <c r="IQI41" s="59"/>
      <c r="IQJ41" s="60">
        <f t="shared" ref="IQJ41" si="774">IQH41*IQI41</f>
        <v>0</v>
      </c>
      <c r="IQK41" s="4">
        <v>7290</v>
      </c>
      <c r="IQL41" s="6" t="s">
        <v>53</v>
      </c>
      <c r="IQM41" s="9" t="s">
        <v>29</v>
      </c>
      <c r="IQN41" s="104" t="s">
        <v>54</v>
      </c>
      <c r="IQO41" s="60">
        <v>11.99</v>
      </c>
      <c r="IQP41" s="60">
        <v>6.6</v>
      </c>
      <c r="IQQ41" s="59"/>
      <c r="IQR41" s="60">
        <f t="shared" ref="IQR41" si="775">IQP41*IQQ41</f>
        <v>0</v>
      </c>
      <c r="IQS41" s="4">
        <v>7290</v>
      </c>
      <c r="IQT41" s="6" t="s">
        <v>53</v>
      </c>
      <c r="IQU41" s="9" t="s">
        <v>29</v>
      </c>
      <c r="IQV41" s="104" t="s">
        <v>54</v>
      </c>
      <c r="IQW41" s="60">
        <v>11.99</v>
      </c>
      <c r="IQX41" s="60">
        <v>6.6</v>
      </c>
      <c r="IQY41" s="59"/>
      <c r="IQZ41" s="60">
        <f t="shared" ref="IQZ41" si="776">IQX41*IQY41</f>
        <v>0</v>
      </c>
      <c r="IRA41" s="4">
        <v>7290</v>
      </c>
      <c r="IRB41" s="6" t="s">
        <v>53</v>
      </c>
      <c r="IRC41" s="9" t="s">
        <v>29</v>
      </c>
      <c r="IRD41" s="104" t="s">
        <v>54</v>
      </c>
      <c r="IRE41" s="60">
        <v>11.99</v>
      </c>
      <c r="IRF41" s="60">
        <v>6.6</v>
      </c>
      <c r="IRG41" s="59"/>
      <c r="IRH41" s="60">
        <f t="shared" ref="IRH41" si="777">IRF41*IRG41</f>
        <v>0</v>
      </c>
      <c r="IRI41" s="4">
        <v>7290</v>
      </c>
      <c r="IRJ41" s="6" t="s">
        <v>53</v>
      </c>
      <c r="IRK41" s="9" t="s">
        <v>29</v>
      </c>
      <c r="IRL41" s="104" t="s">
        <v>54</v>
      </c>
      <c r="IRM41" s="60">
        <v>11.99</v>
      </c>
      <c r="IRN41" s="60">
        <v>6.6</v>
      </c>
      <c r="IRO41" s="59"/>
      <c r="IRP41" s="60">
        <f t="shared" ref="IRP41" si="778">IRN41*IRO41</f>
        <v>0</v>
      </c>
      <c r="IRQ41" s="4">
        <v>7290</v>
      </c>
      <c r="IRR41" s="6" t="s">
        <v>53</v>
      </c>
      <c r="IRS41" s="9" t="s">
        <v>29</v>
      </c>
      <c r="IRT41" s="104" t="s">
        <v>54</v>
      </c>
      <c r="IRU41" s="60">
        <v>11.99</v>
      </c>
      <c r="IRV41" s="60">
        <v>6.6</v>
      </c>
      <c r="IRW41" s="59"/>
      <c r="IRX41" s="60">
        <f t="shared" ref="IRX41" si="779">IRV41*IRW41</f>
        <v>0</v>
      </c>
      <c r="IRY41" s="4">
        <v>7290</v>
      </c>
      <c r="IRZ41" s="6" t="s">
        <v>53</v>
      </c>
      <c r="ISA41" s="9" t="s">
        <v>29</v>
      </c>
      <c r="ISB41" s="104" t="s">
        <v>54</v>
      </c>
      <c r="ISC41" s="60">
        <v>11.99</v>
      </c>
      <c r="ISD41" s="60">
        <v>6.6</v>
      </c>
      <c r="ISE41" s="59"/>
      <c r="ISF41" s="60">
        <f t="shared" ref="ISF41" si="780">ISD41*ISE41</f>
        <v>0</v>
      </c>
      <c r="ISG41" s="4">
        <v>7290</v>
      </c>
      <c r="ISH41" s="6" t="s">
        <v>53</v>
      </c>
      <c r="ISI41" s="9" t="s">
        <v>29</v>
      </c>
      <c r="ISJ41" s="104" t="s">
        <v>54</v>
      </c>
      <c r="ISK41" s="60">
        <v>11.99</v>
      </c>
      <c r="ISL41" s="60">
        <v>6.6</v>
      </c>
      <c r="ISM41" s="59"/>
      <c r="ISN41" s="60">
        <f t="shared" ref="ISN41" si="781">ISL41*ISM41</f>
        <v>0</v>
      </c>
      <c r="ISO41" s="4">
        <v>7290</v>
      </c>
      <c r="ISP41" s="6" t="s">
        <v>53</v>
      </c>
      <c r="ISQ41" s="9" t="s">
        <v>29</v>
      </c>
      <c r="ISR41" s="104" t="s">
        <v>54</v>
      </c>
      <c r="ISS41" s="60">
        <v>11.99</v>
      </c>
      <c r="IST41" s="60">
        <v>6.6</v>
      </c>
      <c r="ISU41" s="59"/>
      <c r="ISV41" s="60">
        <f t="shared" ref="ISV41" si="782">IST41*ISU41</f>
        <v>0</v>
      </c>
      <c r="ISW41" s="4">
        <v>7290</v>
      </c>
      <c r="ISX41" s="6" t="s">
        <v>53</v>
      </c>
      <c r="ISY41" s="9" t="s">
        <v>29</v>
      </c>
      <c r="ISZ41" s="104" t="s">
        <v>54</v>
      </c>
      <c r="ITA41" s="60">
        <v>11.99</v>
      </c>
      <c r="ITB41" s="60">
        <v>6.6</v>
      </c>
      <c r="ITC41" s="59"/>
      <c r="ITD41" s="60">
        <f t="shared" ref="ITD41" si="783">ITB41*ITC41</f>
        <v>0</v>
      </c>
      <c r="ITE41" s="4">
        <v>7290</v>
      </c>
      <c r="ITF41" s="6" t="s">
        <v>53</v>
      </c>
      <c r="ITG41" s="9" t="s">
        <v>29</v>
      </c>
      <c r="ITH41" s="104" t="s">
        <v>54</v>
      </c>
      <c r="ITI41" s="60">
        <v>11.99</v>
      </c>
      <c r="ITJ41" s="60">
        <v>6.6</v>
      </c>
      <c r="ITK41" s="59"/>
      <c r="ITL41" s="60">
        <f t="shared" ref="ITL41" si="784">ITJ41*ITK41</f>
        <v>0</v>
      </c>
      <c r="ITM41" s="4">
        <v>7290</v>
      </c>
      <c r="ITN41" s="6" t="s">
        <v>53</v>
      </c>
      <c r="ITO41" s="9" t="s">
        <v>29</v>
      </c>
      <c r="ITP41" s="104" t="s">
        <v>54</v>
      </c>
      <c r="ITQ41" s="60">
        <v>11.99</v>
      </c>
      <c r="ITR41" s="60">
        <v>6.6</v>
      </c>
      <c r="ITS41" s="59"/>
      <c r="ITT41" s="60">
        <f t="shared" ref="ITT41" si="785">ITR41*ITS41</f>
        <v>0</v>
      </c>
      <c r="ITU41" s="4">
        <v>7290</v>
      </c>
      <c r="ITV41" s="6" t="s">
        <v>53</v>
      </c>
      <c r="ITW41" s="9" t="s">
        <v>29</v>
      </c>
      <c r="ITX41" s="104" t="s">
        <v>54</v>
      </c>
      <c r="ITY41" s="60">
        <v>11.99</v>
      </c>
      <c r="ITZ41" s="60">
        <v>6.6</v>
      </c>
      <c r="IUA41" s="59"/>
      <c r="IUB41" s="60">
        <f t="shared" ref="IUB41" si="786">ITZ41*IUA41</f>
        <v>0</v>
      </c>
      <c r="IUC41" s="4">
        <v>7290</v>
      </c>
      <c r="IUD41" s="6" t="s">
        <v>53</v>
      </c>
      <c r="IUE41" s="9" t="s">
        <v>29</v>
      </c>
      <c r="IUF41" s="104" t="s">
        <v>54</v>
      </c>
      <c r="IUG41" s="60">
        <v>11.99</v>
      </c>
      <c r="IUH41" s="60">
        <v>6.6</v>
      </c>
      <c r="IUI41" s="59"/>
      <c r="IUJ41" s="60">
        <f t="shared" ref="IUJ41" si="787">IUH41*IUI41</f>
        <v>0</v>
      </c>
      <c r="IUK41" s="4">
        <v>7290</v>
      </c>
      <c r="IUL41" s="6" t="s">
        <v>53</v>
      </c>
      <c r="IUM41" s="9" t="s">
        <v>29</v>
      </c>
      <c r="IUN41" s="104" t="s">
        <v>54</v>
      </c>
      <c r="IUO41" s="60">
        <v>11.99</v>
      </c>
      <c r="IUP41" s="60">
        <v>6.6</v>
      </c>
      <c r="IUQ41" s="59"/>
      <c r="IUR41" s="60">
        <f t="shared" ref="IUR41" si="788">IUP41*IUQ41</f>
        <v>0</v>
      </c>
      <c r="IUS41" s="4">
        <v>7290</v>
      </c>
      <c r="IUT41" s="6" t="s">
        <v>53</v>
      </c>
      <c r="IUU41" s="9" t="s">
        <v>29</v>
      </c>
      <c r="IUV41" s="104" t="s">
        <v>54</v>
      </c>
      <c r="IUW41" s="60">
        <v>11.99</v>
      </c>
      <c r="IUX41" s="60">
        <v>6.6</v>
      </c>
      <c r="IUY41" s="59"/>
      <c r="IUZ41" s="60">
        <f t="shared" ref="IUZ41" si="789">IUX41*IUY41</f>
        <v>0</v>
      </c>
      <c r="IVA41" s="4">
        <v>7290</v>
      </c>
      <c r="IVB41" s="6" t="s">
        <v>53</v>
      </c>
      <c r="IVC41" s="9" t="s">
        <v>29</v>
      </c>
      <c r="IVD41" s="104" t="s">
        <v>54</v>
      </c>
      <c r="IVE41" s="60">
        <v>11.99</v>
      </c>
      <c r="IVF41" s="60">
        <v>6.6</v>
      </c>
      <c r="IVG41" s="59"/>
      <c r="IVH41" s="60">
        <f t="shared" ref="IVH41" si="790">IVF41*IVG41</f>
        <v>0</v>
      </c>
      <c r="IVI41" s="4">
        <v>7290</v>
      </c>
      <c r="IVJ41" s="6" t="s">
        <v>53</v>
      </c>
      <c r="IVK41" s="9" t="s">
        <v>29</v>
      </c>
      <c r="IVL41" s="104" t="s">
        <v>54</v>
      </c>
      <c r="IVM41" s="60">
        <v>11.99</v>
      </c>
      <c r="IVN41" s="60">
        <v>6.6</v>
      </c>
      <c r="IVO41" s="59"/>
      <c r="IVP41" s="60">
        <f t="shared" ref="IVP41" si="791">IVN41*IVO41</f>
        <v>0</v>
      </c>
      <c r="IVQ41" s="4">
        <v>7290</v>
      </c>
      <c r="IVR41" s="6" t="s">
        <v>53</v>
      </c>
      <c r="IVS41" s="9" t="s">
        <v>29</v>
      </c>
      <c r="IVT41" s="104" t="s">
        <v>54</v>
      </c>
      <c r="IVU41" s="60">
        <v>11.99</v>
      </c>
      <c r="IVV41" s="60">
        <v>6.6</v>
      </c>
      <c r="IVW41" s="59"/>
      <c r="IVX41" s="60">
        <f t="shared" ref="IVX41" si="792">IVV41*IVW41</f>
        <v>0</v>
      </c>
      <c r="IVY41" s="4">
        <v>7290</v>
      </c>
      <c r="IVZ41" s="6" t="s">
        <v>53</v>
      </c>
      <c r="IWA41" s="9" t="s">
        <v>29</v>
      </c>
      <c r="IWB41" s="104" t="s">
        <v>54</v>
      </c>
      <c r="IWC41" s="60">
        <v>11.99</v>
      </c>
      <c r="IWD41" s="60">
        <v>6.6</v>
      </c>
      <c r="IWE41" s="59"/>
      <c r="IWF41" s="60">
        <f t="shared" ref="IWF41" si="793">IWD41*IWE41</f>
        <v>0</v>
      </c>
      <c r="IWG41" s="4">
        <v>7290</v>
      </c>
      <c r="IWH41" s="6" t="s">
        <v>53</v>
      </c>
      <c r="IWI41" s="9" t="s">
        <v>29</v>
      </c>
      <c r="IWJ41" s="104" t="s">
        <v>54</v>
      </c>
      <c r="IWK41" s="60">
        <v>11.99</v>
      </c>
      <c r="IWL41" s="60">
        <v>6.6</v>
      </c>
      <c r="IWM41" s="59"/>
      <c r="IWN41" s="60">
        <f t="shared" ref="IWN41" si="794">IWL41*IWM41</f>
        <v>0</v>
      </c>
      <c r="IWO41" s="4">
        <v>7290</v>
      </c>
      <c r="IWP41" s="6" t="s">
        <v>53</v>
      </c>
      <c r="IWQ41" s="9" t="s">
        <v>29</v>
      </c>
      <c r="IWR41" s="104" t="s">
        <v>54</v>
      </c>
      <c r="IWS41" s="60">
        <v>11.99</v>
      </c>
      <c r="IWT41" s="60">
        <v>6.6</v>
      </c>
      <c r="IWU41" s="59"/>
      <c r="IWV41" s="60">
        <f t="shared" ref="IWV41" si="795">IWT41*IWU41</f>
        <v>0</v>
      </c>
      <c r="IWW41" s="4">
        <v>7290</v>
      </c>
      <c r="IWX41" s="6" t="s">
        <v>53</v>
      </c>
      <c r="IWY41" s="9" t="s">
        <v>29</v>
      </c>
      <c r="IWZ41" s="104" t="s">
        <v>54</v>
      </c>
      <c r="IXA41" s="60">
        <v>11.99</v>
      </c>
      <c r="IXB41" s="60">
        <v>6.6</v>
      </c>
      <c r="IXC41" s="59"/>
      <c r="IXD41" s="60">
        <f t="shared" ref="IXD41" si="796">IXB41*IXC41</f>
        <v>0</v>
      </c>
      <c r="IXE41" s="4">
        <v>7290</v>
      </c>
      <c r="IXF41" s="6" t="s">
        <v>53</v>
      </c>
      <c r="IXG41" s="9" t="s">
        <v>29</v>
      </c>
      <c r="IXH41" s="104" t="s">
        <v>54</v>
      </c>
      <c r="IXI41" s="60">
        <v>11.99</v>
      </c>
      <c r="IXJ41" s="60">
        <v>6.6</v>
      </c>
      <c r="IXK41" s="59"/>
      <c r="IXL41" s="60">
        <f t="shared" ref="IXL41" si="797">IXJ41*IXK41</f>
        <v>0</v>
      </c>
      <c r="IXM41" s="4">
        <v>7290</v>
      </c>
      <c r="IXN41" s="6" t="s">
        <v>53</v>
      </c>
      <c r="IXO41" s="9" t="s">
        <v>29</v>
      </c>
      <c r="IXP41" s="104" t="s">
        <v>54</v>
      </c>
      <c r="IXQ41" s="60">
        <v>11.99</v>
      </c>
      <c r="IXR41" s="60">
        <v>6.6</v>
      </c>
      <c r="IXS41" s="59"/>
      <c r="IXT41" s="60">
        <f t="shared" ref="IXT41" si="798">IXR41*IXS41</f>
        <v>0</v>
      </c>
      <c r="IXU41" s="4">
        <v>7290</v>
      </c>
      <c r="IXV41" s="6" t="s">
        <v>53</v>
      </c>
      <c r="IXW41" s="9" t="s">
        <v>29</v>
      </c>
      <c r="IXX41" s="104" t="s">
        <v>54</v>
      </c>
      <c r="IXY41" s="60">
        <v>11.99</v>
      </c>
      <c r="IXZ41" s="60">
        <v>6.6</v>
      </c>
      <c r="IYA41" s="59"/>
      <c r="IYB41" s="60">
        <f t="shared" ref="IYB41" si="799">IXZ41*IYA41</f>
        <v>0</v>
      </c>
      <c r="IYC41" s="4">
        <v>7290</v>
      </c>
      <c r="IYD41" s="6" t="s">
        <v>53</v>
      </c>
      <c r="IYE41" s="9" t="s">
        <v>29</v>
      </c>
      <c r="IYF41" s="104" t="s">
        <v>54</v>
      </c>
      <c r="IYG41" s="60">
        <v>11.99</v>
      </c>
      <c r="IYH41" s="60">
        <v>6.6</v>
      </c>
      <c r="IYI41" s="59"/>
      <c r="IYJ41" s="60">
        <f t="shared" ref="IYJ41" si="800">IYH41*IYI41</f>
        <v>0</v>
      </c>
      <c r="IYK41" s="4">
        <v>7290</v>
      </c>
      <c r="IYL41" s="6" t="s">
        <v>53</v>
      </c>
      <c r="IYM41" s="9" t="s">
        <v>29</v>
      </c>
      <c r="IYN41" s="104" t="s">
        <v>54</v>
      </c>
      <c r="IYO41" s="60">
        <v>11.99</v>
      </c>
      <c r="IYP41" s="60">
        <v>6.6</v>
      </c>
      <c r="IYQ41" s="59"/>
      <c r="IYR41" s="60">
        <f t="shared" ref="IYR41" si="801">IYP41*IYQ41</f>
        <v>0</v>
      </c>
      <c r="IYS41" s="4">
        <v>7290</v>
      </c>
      <c r="IYT41" s="6" t="s">
        <v>53</v>
      </c>
      <c r="IYU41" s="9" t="s">
        <v>29</v>
      </c>
      <c r="IYV41" s="104" t="s">
        <v>54</v>
      </c>
      <c r="IYW41" s="60">
        <v>11.99</v>
      </c>
      <c r="IYX41" s="60">
        <v>6.6</v>
      </c>
      <c r="IYY41" s="59"/>
      <c r="IYZ41" s="60">
        <f t="shared" ref="IYZ41" si="802">IYX41*IYY41</f>
        <v>0</v>
      </c>
      <c r="IZA41" s="4">
        <v>7290</v>
      </c>
      <c r="IZB41" s="6" t="s">
        <v>53</v>
      </c>
      <c r="IZC41" s="9" t="s">
        <v>29</v>
      </c>
      <c r="IZD41" s="104" t="s">
        <v>54</v>
      </c>
      <c r="IZE41" s="60">
        <v>11.99</v>
      </c>
      <c r="IZF41" s="60">
        <v>6.6</v>
      </c>
      <c r="IZG41" s="59"/>
      <c r="IZH41" s="60">
        <f t="shared" ref="IZH41" si="803">IZF41*IZG41</f>
        <v>0</v>
      </c>
      <c r="IZI41" s="4">
        <v>7290</v>
      </c>
      <c r="IZJ41" s="6" t="s">
        <v>53</v>
      </c>
      <c r="IZK41" s="9" t="s">
        <v>29</v>
      </c>
      <c r="IZL41" s="104" t="s">
        <v>54</v>
      </c>
      <c r="IZM41" s="60">
        <v>11.99</v>
      </c>
      <c r="IZN41" s="60">
        <v>6.6</v>
      </c>
      <c r="IZO41" s="59"/>
      <c r="IZP41" s="60">
        <f t="shared" ref="IZP41" si="804">IZN41*IZO41</f>
        <v>0</v>
      </c>
      <c r="IZQ41" s="4">
        <v>7290</v>
      </c>
      <c r="IZR41" s="6" t="s">
        <v>53</v>
      </c>
      <c r="IZS41" s="9" t="s">
        <v>29</v>
      </c>
      <c r="IZT41" s="104" t="s">
        <v>54</v>
      </c>
      <c r="IZU41" s="60">
        <v>11.99</v>
      </c>
      <c r="IZV41" s="60">
        <v>6.6</v>
      </c>
      <c r="IZW41" s="59"/>
      <c r="IZX41" s="60">
        <f t="shared" ref="IZX41" si="805">IZV41*IZW41</f>
        <v>0</v>
      </c>
      <c r="IZY41" s="4">
        <v>7290</v>
      </c>
      <c r="IZZ41" s="6" t="s">
        <v>53</v>
      </c>
      <c r="JAA41" s="9" t="s">
        <v>29</v>
      </c>
      <c r="JAB41" s="104" t="s">
        <v>54</v>
      </c>
      <c r="JAC41" s="60">
        <v>11.99</v>
      </c>
      <c r="JAD41" s="60">
        <v>6.6</v>
      </c>
      <c r="JAE41" s="59"/>
      <c r="JAF41" s="60">
        <f t="shared" ref="JAF41" si="806">JAD41*JAE41</f>
        <v>0</v>
      </c>
      <c r="JAG41" s="4">
        <v>7290</v>
      </c>
      <c r="JAH41" s="6" t="s">
        <v>53</v>
      </c>
      <c r="JAI41" s="9" t="s">
        <v>29</v>
      </c>
      <c r="JAJ41" s="104" t="s">
        <v>54</v>
      </c>
      <c r="JAK41" s="60">
        <v>11.99</v>
      </c>
      <c r="JAL41" s="60">
        <v>6.6</v>
      </c>
      <c r="JAM41" s="59"/>
      <c r="JAN41" s="60">
        <f t="shared" ref="JAN41" si="807">JAL41*JAM41</f>
        <v>0</v>
      </c>
      <c r="JAO41" s="4">
        <v>7290</v>
      </c>
      <c r="JAP41" s="6" t="s">
        <v>53</v>
      </c>
      <c r="JAQ41" s="9" t="s">
        <v>29</v>
      </c>
      <c r="JAR41" s="104" t="s">
        <v>54</v>
      </c>
      <c r="JAS41" s="60">
        <v>11.99</v>
      </c>
      <c r="JAT41" s="60">
        <v>6.6</v>
      </c>
      <c r="JAU41" s="59"/>
      <c r="JAV41" s="60">
        <f t="shared" ref="JAV41" si="808">JAT41*JAU41</f>
        <v>0</v>
      </c>
      <c r="JAW41" s="4">
        <v>7290</v>
      </c>
      <c r="JAX41" s="6" t="s">
        <v>53</v>
      </c>
      <c r="JAY41" s="9" t="s">
        <v>29</v>
      </c>
      <c r="JAZ41" s="104" t="s">
        <v>54</v>
      </c>
      <c r="JBA41" s="60">
        <v>11.99</v>
      </c>
      <c r="JBB41" s="60">
        <v>6.6</v>
      </c>
      <c r="JBC41" s="59"/>
      <c r="JBD41" s="60">
        <f t="shared" ref="JBD41" si="809">JBB41*JBC41</f>
        <v>0</v>
      </c>
      <c r="JBE41" s="4">
        <v>7290</v>
      </c>
      <c r="JBF41" s="6" t="s">
        <v>53</v>
      </c>
      <c r="JBG41" s="9" t="s">
        <v>29</v>
      </c>
      <c r="JBH41" s="104" t="s">
        <v>54</v>
      </c>
      <c r="JBI41" s="60">
        <v>11.99</v>
      </c>
      <c r="JBJ41" s="60">
        <v>6.6</v>
      </c>
      <c r="JBK41" s="59"/>
      <c r="JBL41" s="60">
        <f t="shared" ref="JBL41" si="810">JBJ41*JBK41</f>
        <v>0</v>
      </c>
      <c r="JBM41" s="4">
        <v>7290</v>
      </c>
      <c r="JBN41" s="6" t="s">
        <v>53</v>
      </c>
      <c r="JBO41" s="9" t="s">
        <v>29</v>
      </c>
      <c r="JBP41" s="104" t="s">
        <v>54</v>
      </c>
      <c r="JBQ41" s="60">
        <v>11.99</v>
      </c>
      <c r="JBR41" s="60">
        <v>6.6</v>
      </c>
      <c r="JBS41" s="59"/>
      <c r="JBT41" s="60">
        <f t="shared" ref="JBT41" si="811">JBR41*JBS41</f>
        <v>0</v>
      </c>
      <c r="JBU41" s="4">
        <v>7290</v>
      </c>
      <c r="JBV41" s="6" t="s">
        <v>53</v>
      </c>
      <c r="JBW41" s="9" t="s">
        <v>29</v>
      </c>
      <c r="JBX41" s="104" t="s">
        <v>54</v>
      </c>
      <c r="JBY41" s="60">
        <v>11.99</v>
      </c>
      <c r="JBZ41" s="60">
        <v>6.6</v>
      </c>
      <c r="JCA41" s="59"/>
      <c r="JCB41" s="60">
        <f t="shared" ref="JCB41" si="812">JBZ41*JCA41</f>
        <v>0</v>
      </c>
      <c r="JCC41" s="4">
        <v>7290</v>
      </c>
      <c r="JCD41" s="6" t="s">
        <v>53</v>
      </c>
      <c r="JCE41" s="9" t="s">
        <v>29</v>
      </c>
      <c r="JCF41" s="104" t="s">
        <v>54</v>
      </c>
      <c r="JCG41" s="60">
        <v>11.99</v>
      </c>
      <c r="JCH41" s="60">
        <v>6.6</v>
      </c>
      <c r="JCI41" s="59"/>
      <c r="JCJ41" s="60">
        <f t="shared" ref="JCJ41" si="813">JCH41*JCI41</f>
        <v>0</v>
      </c>
      <c r="JCK41" s="4">
        <v>7290</v>
      </c>
      <c r="JCL41" s="6" t="s">
        <v>53</v>
      </c>
      <c r="JCM41" s="9" t="s">
        <v>29</v>
      </c>
      <c r="JCN41" s="104" t="s">
        <v>54</v>
      </c>
      <c r="JCO41" s="60">
        <v>11.99</v>
      </c>
      <c r="JCP41" s="60">
        <v>6.6</v>
      </c>
      <c r="JCQ41" s="59"/>
      <c r="JCR41" s="60">
        <f t="shared" ref="JCR41" si="814">JCP41*JCQ41</f>
        <v>0</v>
      </c>
      <c r="JCS41" s="4">
        <v>7290</v>
      </c>
      <c r="JCT41" s="6" t="s">
        <v>53</v>
      </c>
      <c r="JCU41" s="9" t="s">
        <v>29</v>
      </c>
      <c r="JCV41" s="104" t="s">
        <v>54</v>
      </c>
      <c r="JCW41" s="60">
        <v>11.99</v>
      </c>
      <c r="JCX41" s="60">
        <v>6.6</v>
      </c>
      <c r="JCY41" s="59"/>
      <c r="JCZ41" s="60">
        <f t="shared" ref="JCZ41" si="815">JCX41*JCY41</f>
        <v>0</v>
      </c>
      <c r="JDA41" s="4">
        <v>7290</v>
      </c>
      <c r="JDB41" s="6" t="s">
        <v>53</v>
      </c>
      <c r="JDC41" s="9" t="s">
        <v>29</v>
      </c>
      <c r="JDD41" s="104" t="s">
        <v>54</v>
      </c>
      <c r="JDE41" s="60">
        <v>11.99</v>
      </c>
      <c r="JDF41" s="60">
        <v>6.6</v>
      </c>
      <c r="JDG41" s="59"/>
      <c r="JDH41" s="60">
        <f t="shared" ref="JDH41" si="816">JDF41*JDG41</f>
        <v>0</v>
      </c>
      <c r="JDI41" s="4">
        <v>7290</v>
      </c>
      <c r="JDJ41" s="6" t="s">
        <v>53</v>
      </c>
      <c r="JDK41" s="9" t="s">
        <v>29</v>
      </c>
      <c r="JDL41" s="104" t="s">
        <v>54</v>
      </c>
      <c r="JDM41" s="60">
        <v>11.99</v>
      </c>
      <c r="JDN41" s="60">
        <v>6.6</v>
      </c>
      <c r="JDO41" s="59"/>
      <c r="JDP41" s="60">
        <f t="shared" ref="JDP41" si="817">JDN41*JDO41</f>
        <v>0</v>
      </c>
      <c r="JDQ41" s="4">
        <v>7290</v>
      </c>
      <c r="JDR41" s="6" t="s">
        <v>53</v>
      </c>
      <c r="JDS41" s="9" t="s">
        <v>29</v>
      </c>
      <c r="JDT41" s="104" t="s">
        <v>54</v>
      </c>
      <c r="JDU41" s="60">
        <v>11.99</v>
      </c>
      <c r="JDV41" s="60">
        <v>6.6</v>
      </c>
      <c r="JDW41" s="59"/>
      <c r="JDX41" s="60">
        <f t="shared" ref="JDX41" si="818">JDV41*JDW41</f>
        <v>0</v>
      </c>
      <c r="JDY41" s="4">
        <v>7290</v>
      </c>
      <c r="JDZ41" s="6" t="s">
        <v>53</v>
      </c>
      <c r="JEA41" s="9" t="s">
        <v>29</v>
      </c>
      <c r="JEB41" s="104" t="s">
        <v>54</v>
      </c>
      <c r="JEC41" s="60">
        <v>11.99</v>
      </c>
      <c r="JED41" s="60">
        <v>6.6</v>
      </c>
      <c r="JEE41" s="59"/>
      <c r="JEF41" s="60">
        <f t="shared" ref="JEF41" si="819">JED41*JEE41</f>
        <v>0</v>
      </c>
      <c r="JEG41" s="4">
        <v>7290</v>
      </c>
      <c r="JEH41" s="6" t="s">
        <v>53</v>
      </c>
      <c r="JEI41" s="9" t="s">
        <v>29</v>
      </c>
      <c r="JEJ41" s="104" t="s">
        <v>54</v>
      </c>
      <c r="JEK41" s="60">
        <v>11.99</v>
      </c>
      <c r="JEL41" s="60">
        <v>6.6</v>
      </c>
      <c r="JEM41" s="59"/>
      <c r="JEN41" s="60">
        <f t="shared" ref="JEN41" si="820">JEL41*JEM41</f>
        <v>0</v>
      </c>
      <c r="JEO41" s="4">
        <v>7290</v>
      </c>
      <c r="JEP41" s="6" t="s">
        <v>53</v>
      </c>
      <c r="JEQ41" s="9" t="s">
        <v>29</v>
      </c>
      <c r="JER41" s="104" t="s">
        <v>54</v>
      </c>
      <c r="JES41" s="60">
        <v>11.99</v>
      </c>
      <c r="JET41" s="60">
        <v>6.6</v>
      </c>
      <c r="JEU41" s="59"/>
      <c r="JEV41" s="60">
        <f t="shared" ref="JEV41" si="821">JET41*JEU41</f>
        <v>0</v>
      </c>
      <c r="JEW41" s="4">
        <v>7290</v>
      </c>
      <c r="JEX41" s="6" t="s">
        <v>53</v>
      </c>
      <c r="JEY41" s="9" t="s">
        <v>29</v>
      </c>
      <c r="JEZ41" s="104" t="s">
        <v>54</v>
      </c>
      <c r="JFA41" s="60">
        <v>11.99</v>
      </c>
      <c r="JFB41" s="60">
        <v>6.6</v>
      </c>
      <c r="JFC41" s="59"/>
      <c r="JFD41" s="60">
        <f t="shared" ref="JFD41" si="822">JFB41*JFC41</f>
        <v>0</v>
      </c>
      <c r="JFE41" s="4">
        <v>7290</v>
      </c>
      <c r="JFF41" s="6" t="s">
        <v>53</v>
      </c>
      <c r="JFG41" s="9" t="s">
        <v>29</v>
      </c>
      <c r="JFH41" s="104" t="s">
        <v>54</v>
      </c>
      <c r="JFI41" s="60">
        <v>11.99</v>
      </c>
      <c r="JFJ41" s="60">
        <v>6.6</v>
      </c>
      <c r="JFK41" s="59"/>
      <c r="JFL41" s="60">
        <f t="shared" ref="JFL41" si="823">JFJ41*JFK41</f>
        <v>0</v>
      </c>
      <c r="JFM41" s="4">
        <v>7290</v>
      </c>
      <c r="JFN41" s="6" t="s">
        <v>53</v>
      </c>
      <c r="JFO41" s="9" t="s">
        <v>29</v>
      </c>
      <c r="JFP41" s="104" t="s">
        <v>54</v>
      </c>
      <c r="JFQ41" s="60">
        <v>11.99</v>
      </c>
      <c r="JFR41" s="60">
        <v>6.6</v>
      </c>
      <c r="JFS41" s="59"/>
      <c r="JFT41" s="60">
        <f t="shared" ref="JFT41" si="824">JFR41*JFS41</f>
        <v>0</v>
      </c>
      <c r="JFU41" s="4">
        <v>7290</v>
      </c>
      <c r="JFV41" s="6" t="s">
        <v>53</v>
      </c>
      <c r="JFW41" s="9" t="s">
        <v>29</v>
      </c>
      <c r="JFX41" s="104" t="s">
        <v>54</v>
      </c>
      <c r="JFY41" s="60">
        <v>11.99</v>
      </c>
      <c r="JFZ41" s="60">
        <v>6.6</v>
      </c>
      <c r="JGA41" s="59"/>
      <c r="JGB41" s="60">
        <f t="shared" ref="JGB41" si="825">JFZ41*JGA41</f>
        <v>0</v>
      </c>
      <c r="JGC41" s="4">
        <v>7290</v>
      </c>
      <c r="JGD41" s="6" t="s">
        <v>53</v>
      </c>
      <c r="JGE41" s="9" t="s">
        <v>29</v>
      </c>
      <c r="JGF41" s="104" t="s">
        <v>54</v>
      </c>
      <c r="JGG41" s="60">
        <v>11.99</v>
      </c>
      <c r="JGH41" s="60">
        <v>6.6</v>
      </c>
      <c r="JGI41" s="59"/>
      <c r="JGJ41" s="60">
        <f t="shared" ref="JGJ41" si="826">JGH41*JGI41</f>
        <v>0</v>
      </c>
      <c r="JGK41" s="4">
        <v>7290</v>
      </c>
      <c r="JGL41" s="6" t="s">
        <v>53</v>
      </c>
      <c r="JGM41" s="9" t="s">
        <v>29</v>
      </c>
      <c r="JGN41" s="104" t="s">
        <v>54</v>
      </c>
      <c r="JGO41" s="60">
        <v>11.99</v>
      </c>
      <c r="JGP41" s="60">
        <v>6.6</v>
      </c>
      <c r="JGQ41" s="59"/>
      <c r="JGR41" s="60">
        <f t="shared" ref="JGR41" si="827">JGP41*JGQ41</f>
        <v>0</v>
      </c>
      <c r="JGS41" s="4">
        <v>7290</v>
      </c>
      <c r="JGT41" s="6" t="s">
        <v>53</v>
      </c>
      <c r="JGU41" s="9" t="s">
        <v>29</v>
      </c>
      <c r="JGV41" s="104" t="s">
        <v>54</v>
      </c>
      <c r="JGW41" s="60">
        <v>11.99</v>
      </c>
      <c r="JGX41" s="60">
        <v>6.6</v>
      </c>
      <c r="JGY41" s="59"/>
      <c r="JGZ41" s="60">
        <f t="shared" ref="JGZ41" si="828">JGX41*JGY41</f>
        <v>0</v>
      </c>
      <c r="JHA41" s="4">
        <v>7290</v>
      </c>
      <c r="JHB41" s="6" t="s">
        <v>53</v>
      </c>
      <c r="JHC41" s="9" t="s">
        <v>29</v>
      </c>
      <c r="JHD41" s="104" t="s">
        <v>54</v>
      </c>
      <c r="JHE41" s="60">
        <v>11.99</v>
      </c>
      <c r="JHF41" s="60">
        <v>6.6</v>
      </c>
      <c r="JHG41" s="59"/>
      <c r="JHH41" s="60">
        <f t="shared" ref="JHH41" si="829">JHF41*JHG41</f>
        <v>0</v>
      </c>
      <c r="JHI41" s="4">
        <v>7290</v>
      </c>
      <c r="JHJ41" s="6" t="s">
        <v>53</v>
      </c>
      <c r="JHK41" s="9" t="s">
        <v>29</v>
      </c>
      <c r="JHL41" s="104" t="s">
        <v>54</v>
      </c>
      <c r="JHM41" s="60">
        <v>11.99</v>
      </c>
      <c r="JHN41" s="60">
        <v>6.6</v>
      </c>
      <c r="JHO41" s="59"/>
      <c r="JHP41" s="60">
        <f t="shared" ref="JHP41" si="830">JHN41*JHO41</f>
        <v>0</v>
      </c>
      <c r="JHQ41" s="4">
        <v>7290</v>
      </c>
      <c r="JHR41" s="6" t="s">
        <v>53</v>
      </c>
      <c r="JHS41" s="9" t="s">
        <v>29</v>
      </c>
      <c r="JHT41" s="104" t="s">
        <v>54</v>
      </c>
      <c r="JHU41" s="60">
        <v>11.99</v>
      </c>
      <c r="JHV41" s="60">
        <v>6.6</v>
      </c>
      <c r="JHW41" s="59"/>
      <c r="JHX41" s="60">
        <f t="shared" ref="JHX41" si="831">JHV41*JHW41</f>
        <v>0</v>
      </c>
      <c r="JHY41" s="4">
        <v>7290</v>
      </c>
      <c r="JHZ41" s="6" t="s">
        <v>53</v>
      </c>
      <c r="JIA41" s="9" t="s">
        <v>29</v>
      </c>
      <c r="JIB41" s="104" t="s">
        <v>54</v>
      </c>
      <c r="JIC41" s="60">
        <v>11.99</v>
      </c>
      <c r="JID41" s="60">
        <v>6.6</v>
      </c>
      <c r="JIE41" s="59"/>
      <c r="JIF41" s="60">
        <f t="shared" ref="JIF41" si="832">JID41*JIE41</f>
        <v>0</v>
      </c>
      <c r="JIG41" s="4">
        <v>7290</v>
      </c>
      <c r="JIH41" s="6" t="s">
        <v>53</v>
      </c>
      <c r="JII41" s="9" t="s">
        <v>29</v>
      </c>
      <c r="JIJ41" s="104" t="s">
        <v>54</v>
      </c>
      <c r="JIK41" s="60">
        <v>11.99</v>
      </c>
      <c r="JIL41" s="60">
        <v>6.6</v>
      </c>
      <c r="JIM41" s="59"/>
      <c r="JIN41" s="60">
        <f t="shared" ref="JIN41" si="833">JIL41*JIM41</f>
        <v>0</v>
      </c>
      <c r="JIO41" s="4">
        <v>7290</v>
      </c>
      <c r="JIP41" s="6" t="s">
        <v>53</v>
      </c>
      <c r="JIQ41" s="9" t="s">
        <v>29</v>
      </c>
      <c r="JIR41" s="104" t="s">
        <v>54</v>
      </c>
      <c r="JIS41" s="60">
        <v>11.99</v>
      </c>
      <c r="JIT41" s="60">
        <v>6.6</v>
      </c>
      <c r="JIU41" s="59"/>
      <c r="JIV41" s="60">
        <f t="shared" ref="JIV41" si="834">JIT41*JIU41</f>
        <v>0</v>
      </c>
      <c r="JIW41" s="4">
        <v>7290</v>
      </c>
      <c r="JIX41" s="6" t="s">
        <v>53</v>
      </c>
      <c r="JIY41" s="9" t="s">
        <v>29</v>
      </c>
      <c r="JIZ41" s="104" t="s">
        <v>54</v>
      </c>
      <c r="JJA41" s="60">
        <v>11.99</v>
      </c>
      <c r="JJB41" s="60">
        <v>6.6</v>
      </c>
      <c r="JJC41" s="59"/>
      <c r="JJD41" s="60">
        <f t="shared" ref="JJD41" si="835">JJB41*JJC41</f>
        <v>0</v>
      </c>
      <c r="JJE41" s="4">
        <v>7290</v>
      </c>
      <c r="JJF41" s="6" t="s">
        <v>53</v>
      </c>
      <c r="JJG41" s="9" t="s">
        <v>29</v>
      </c>
      <c r="JJH41" s="104" t="s">
        <v>54</v>
      </c>
      <c r="JJI41" s="60">
        <v>11.99</v>
      </c>
      <c r="JJJ41" s="60">
        <v>6.6</v>
      </c>
      <c r="JJK41" s="59"/>
      <c r="JJL41" s="60">
        <f t="shared" ref="JJL41" si="836">JJJ41*JJK41</f>
        <v>0</v>
      </c>
      <c r="JJM41" s="4">
        <v>7290</v>
      </c>
      <c r="JJN41" s="6" t="s">
        <v>53</v>
      </c>
      <c r="JJO41" s="9" t="s">
        <v>29</v>
      </c>
      <c r="JJP41" s="104" t="s">
        <v>54</v>
      </c>
      <c r="JJQ41" s="60">
        <v>11.99</v>
      </c>
      <c r="JJR41" s="60">
        <v>6.6</v>
      </c>
      <c r="JJS41" s="59"/>
      <c r="JJT41" s="60">
        <f t="shared" ref="JJT41" si="837">JJR41*JJS41</f>
        <v>0</v>
      </c>
      <c r="JJU41" s="4">
        <v>7290</v>
      </c>
      <c r="JJV41" s="6" t="s">
        <v>53</v>
      </c>
      <c r="JJW41" s="9" t="s">
        <v>29</v>
      </c>
      <c r="JJX41" s="104" t="s">
        <v>54</v>
      </c>
      <c r="JJY41" s="60">
        <v>11.99</v>
      </c>
      <c r="JJZ41" s="60">
        <v>6.6</v>
      </c>
      <c r="JKA41" s="59"/>
      <c r="JKB41" s="60">
        <f t="shared" ref="JKB41" si="838">JJZ41*JKA41</f>
        <v>0</v>
      </c>
      <c r="JKC41" s="4">
        <v>7290</v>
      </c>
      <c r="JKD41" s="6" t="s">
        <v>53</v>
      </c>
      <c r="JKE41" s="9" t="s">
        <v>29</v>
      </c>
      <c r="JKF41" s="104" t="s">
        <v>54</v>
      </c>
      <c r="JKG41" s="60">
        <v>11.99</v>
      </c>
      <c r="JKH41" s="60">
        <v>6.6</v>
      </c>
      <c r="JKI41" s="59"/>
      <c r="JKJ41" s="60">
        <f t="shared" ref="JKJ41" si="839">JKH41*JKI41</f>
        <v>0</v>
      </c>
      <c r="JKK41" s="4">
        <v>7290</v>
      </c>
      <c r="JKL41" s="6" t="s">
        <v>53</v>
      </c>
      <c r="JKM41" s="9" t="s">
        <v>29</v>
      </c>
      <c r="JKN41" s="104" t="s">
        <v>54</v>
      </c>
      <c r="JKO41" s="60">
        <v>11.99</v>
      </c>
      <c r="JKP41" s="60">
        <v>6.6</v>
      </c>
      <c r="JKQ41" s="59"/>
      <c r="JKR41" s="60">
        <f t="shared" ref="JKR41" si="840">JKP41*JKQ41</f>
        <v>0</v>
      </c>
      <c r="JKS41" s="4">
        <v>7290</v>
      </c>
      <c r="JKT41" s="6" t="s">
        <v>53</v>
      </c>
      <c r="JKU41" s="9" t="s">
        <v>29</v>
      </c>
      <c r="JKV41" s="104" t="s">
        <v>54</v>
      </c>
      <c r="JKW41" s="60">
        <v>11.99</v>
      </c>
      <c r="JKX41" s="60">
        <v>6.6</v>
      </c>
      <c r="JKY41" s="59"/>
      <c r="JKZ41" s="60">
        <f t="shared" ref="JKZ41" si="841">JKX41*JKY41</f>
        <v>0</v>
      </c>
      <c r="JLA41" s="4">
        <v>7290</v>
      </c>
      <c r="JLB41" s="6" t="s">
        <v>53</v>
      </c>
      <c r="JLC41" s="9" t="s">
        <v>29</v>
      </c>
      <c r="JLD41" s="104" t="s">
        <v>54</v>
      </c>
      <c r="JLE41" s="60">
        <v>11.99</v>
      </c>
      <c r="JLF41" s="60">
        <v>6.6</v>
      </c>
      <c r="JLG41" s="59"/>
      <c r="JLH41" s="60">
        <f t="shared" ref="JLH41" si="842">JLF41*JLG41</f>
        <v>0</v>
      </c>
      <c r="JLI41" s="4">
        <v>7290</v>
      </c>
      <c r="JLJ41" s="6" t="s">
        <v>53</v>
      </c>
      <c r="JLK41" s="9" t="s">
        <v>29</v>
      </c>
      <c r="JLL41" s="104" t="s">
        <v>54</v>
      </c>
      <c r="JLM41" s="60">
        <v>11.99</v>
      </c>
      <c r="JLN41" s="60">
        <v>6.6</v>
      </c>
      <c r="JLO41" s="59"/>
      <c r="JLP41" s="60">
        <f t="shared" ref="JLP41" si="843">JLN41*JLO41</f>
        <v>0</v>
      </c>
      <c r="JLQ41" s="4">
        <v>7290</v>
      </c>
      <c r="JLR41" s="6" t="s">
        <v>53</v>
      </c>
      <c r="JLS41" s="9" t="s">
        <v>29</v>
      </c>
      <c r="JLT41" s="104" t="s">
        <v>54</v>
      </c>
      <c r="JLU41" s="60">
        <v>11.99</v>
      </c>
      <c r="JLV41" s="60">
        <v>6.6</v>
      </c>
      <c r="JLW41" s="59"/>
      <c r="JLX41" s="60">
        <f t="shared" ref="JLX41" si="844">JLV41*JLW41</f>
        <v>0</v>
      </c>
      <c r="JLY41" s="4">
        <v>7290</v>
      </c>
      <c r="JLZ41" s="6" t="s">
        <v>53</v>
      </c>
      <c r="JMA41" s="9" t="s">
        <v>29</v>
      </c>
      <c r="JMB41" s="104" t="s">
        <v>54</v>
      </c>
      <c r="JMC41" s="60">
        <v>11.99</v>
      </c>
      <c r="JMD41" s="60">
        <v>6.6</v>
      </c>
      <c r="JME41" s="59"/>
      <c r="JMF41" s="60">
        <f t="shared" ref="JMF41" si="845">JMD41*JME41</f>
        <v>0</v>
      </c>
      <c r="JMG41" s="4">
        <v>7290</v>
      </c>
      <c r="JMH41" s="6" t="s">
        <v>53</v>
      </c>
      <c r="JMI41" s="9" t="s">
        <v>29</v>
      </c>
      <c r="JMJ41" s="104" t="s">
        <v>54</v>
      </c>
      <c r="JMK41" s="60">
        <v>11.99</v>
      </c>
      <c r="JML41" s="60">
        <v>6.6</v>
      </c>
      <c r="JMM41" s="59"/>
      <c r="JMN41" s="60">
        <f t="shared" ref="JMN41" si="846">JML41*JMM41</f>
        <v>0</v>
      </c>
      <c r="JMO41" s="4">
        <v>7290</v>
      </c>
      <c r="JMP41" s="6" t="s">
        <v>53</v>
      </c>
      <c r="JMQ41" s="9" t="s">
        <v>29</v>
      </c>
      <c r="JMR41" s="104" t="s">
        <v>54</v>
      </c>
      <c r="JMS41" s="60">
        <v>11.99</v>
      </c>
      <c r="JMT41" s="60">
        <v>6.6</v>
      </c>
      <c r="JMU41" s="59"/>
      <c r="JMV41" s="60">
        <f t="shared" ref="JMV41" si="847">JMT41*JMU41</f>
        <v>0</v>
      </c>
      <c r="JMW41" s="4">
        <v>7290</v>
      </c>
      <c r="JMX41" s="6" t="s">
        <v>53</v>
      </c>
      <c r="JMY41" s="9" t="s">
        <v>29</v>
      </c>
      <c r="JMZ41" s="104" t="s">
        <v>54</v>
      </c>
      <c r="JNA41" s="60">
        <v>11.99</v>
      </c>
      <c r="JNB41" s="60">
        <v>6.6</v>
      </c>
      <c r="JNC41" s="59"/>
      <c r="JND41" s="60">
        <f t="shared" ref="JND41" si="848">JNB41*JNC41</f>
        <v>0</v>
      </c>
      <c r="JNE41" s="4">
        <v>7290</v>
      </c>
      <c r="JNF41" s="6" t="s">
        <v>53</v>
      </c>
      <c r="JNG41" s="9" t="s">
        <v>29</v>
      </c>
      <c r="JNH41" s="104" t="s">
        <v>54</v>
      </c>
      <c r="JNI41" s="60">
        <v>11.99</v>
      </c>
      <c r="JNJ41" s="60">
        <v>6.6</v>
      </c>
      <c r="JNK41" s="59"/>
      <c r="JNL41" s="60">
        <f t="shared" ref="JNL41" si="849">JNJ41*JNK41</f>
        <v>0</v>
      </c>
      <c r="JNM41" s="4">
        <v>7290</v>
      </c>
      <c r="JNN41" s="6" t="s">
        <v>53</v>
      </c>
      <c r="JNO41" s="9" t="s">
        <v>29</v>
      </c>
      <c r="JNP41" s="104" t="s">
        <v>54</v>
      </c>
      <c r="JNQ41" s="60">
        <v>11.99</v>
      </c>
      <c r="JNR41" s="60">
        <v>6.6</v>
      </c>
      <c r="JNS41" s="59"/>
      <c r="JNT41" s="60">
        <f t="shared" ref="JNT41" si="850">JNR41*JNS41</f>
        <v>0</v>
      </c>
      <c r="JNU41" s="4">
        <v>7290</v>
      </c>
      <c r="JNV41" s="6" t="s">
        <v>53</v>
      </c>
      <c r="JNW41" s="9" t="s">
        <v>29</v>
      </c>
      <c r="JNX41" s="104" t="s">
        <v>54</v>
      </c>
      <c r="JNY41" s="60">
        <v>11.99</v>
      </c>
      <c r="JNZ41" s="60">
        <v>6.6</v>
      </c>
      <c r="JOA41" s="59"/>
      <c r="JOB41" s="60">
        <f t="shared" ref="JOB41" si="851">JNZ41*JOA41</f>
        <v>0</v>
      </c>
      <c r="JOC41" s="4">
        <v>7290</v>
      </c>
      <c r="JOD41" s="6" t="s">
        <v>53</v>
      </c>
      <c r="JOE41" s="9" t="s">
        <v>29</v>
      </c>
      <c r="JOF41" s="104" t="s">
        <v>54</v>
      </c>
      <c r="JOG41" s="60">
        <v>11.99</v>
      </c>
      <c r="JOH41" s="60">
        <v>6.6</v>
      </c>
      <c r="JOI41" s="59"/>
      <c r="JOJ41" s="60">
        <f t="shared" ref="JOJ41" si="852">JOH41*JOI41</f>
        <v>0</v>
      </c>
      <c r="JOK41" s="4">
        <v>7290</v>
      </c>
      <c r="JOL41" s="6" t="s">
        <v>53</v>
      </c>
      <c r="JOM41" s="9" t="s">
        <v>29</v>
      </c>
      <c r="JON41" s="104" t="s">
        <v>54</v>
      </c>
      <c r="JOO41" s="60">
        <v>11.99</v>
      </c>
      <c r="JOP41" s="60">
        <v>6.6</v>
      </c>
      <c r="JOQ41" s="59"/>
      <c r="JOR41" s="60">
        <f t="shared" ref="JOR41" si="853">JOP41*JOQ41</f>
        <v>0</v>
      </c>
      <c r="JOS41" s="4">
        <v>7290</v>
      </c>
      <c r="JOT41" s="6" t="s">
        <v>53</v>
      </c>
      <c r="JOU41" s="9" t="s">
        <v>29</v>
      </c>
      <c r="JOV41" s="104" t="s">
        <v>54</v>
      </c>
      <c r="JOW41" s="60">
        <v>11.99</v>
      </c>
      <c r="JOX41" s="60">
        <v>6.6</v>
      </c>
      <c r="JOY41" s="59"/>
      <c r="JOZ41" s="60">
        <f t="shared" ref="JOZ41" si="854">JOX41*JOY41</f>
        <v>0</v>
      </c>
      <c r="JPA41" s="4">
        <v>7290</v>
      </c>
      <c r="JPB41" s="6" t="s">
        <v>53</v>
      </c>
      <c r="JPC41" s="9" t="s">
        <v>29</v>
      </c>
      <c r="JPD41" s="104" t="s">
        <v>54</v>
      </c>
      <c r="JPE41" s="60">
        <v>11.99</v>
      </c>
      <c r="JPF41" s="60">
        <v>6.6</v>
      </c>
      <c r="JPG41" s="59"/>
      <c r="JPH41" s="60">
        <f t="shared" ref="JPH41" si="855">JPF41*JPG41</f>
        <v>0</v>
      </c>
      <c r="JPI41" s="4">
        <v>7290</v>
      </c>
      <c r="JPJ41" s="6" t="s">
        <v>53</v>
      </c>
      <c r="JPK41" s="9" t="s">
        <v>29</v>
      </c>
      <c r="JPL41" s="104" t="s">
        <v>54</v>
      </c>
      <c r="JPM41" s="60">
        <v>11.99</v>
      </c>
      <c r="JPN41" s="60">
        <v>6.6</v>
      </c>
      <c r="JPO41" s="59"/>
      <c r="JPP41" s="60">
        <f t="shared" ref="JPP41" si="856">JPN41*JPO41</f>
        <v>0</v>
      </c>
      <c r="JPQ41" s="4">
        <v>7290</v>
      </c>
      <c r="JPR41" s="6" t="s">
        <v>53</v>
      </c>
      <c r="JPS41" s="9" t="s">
        <v>29</v>
      </c>
      <c r="JPT41" s="104" t="s">
        <v>54</v>
      </c>
      <c r="JPU41" s="60">
        <v>11.99</v>
      </c>
      <c r="JPV41" s="60">
        <v>6.6</v>
      </c>
      <c r="JPW41" s="59"/>
      <c r="JPX41" s="60">
        <f t="shared" ref="JPX41" si="857">JPV41*JPW41</f>
        <v>0</v>
      </c>
      <c r="JPY41" s="4">
        <v>7290</v>
      </c>
      <c r="JPZ41" s="6" t="s">
        <v>53</v>
      </c>
      <c r="JQA41" s="9" t="s">
        <v>29</v>
      </c>
      <c r="JQB41" s="104" t="s">
        <v>54</v>
      </c>
      <c r="JQC41" s="60">
        <v>11.99</v>
      </c>
      <c r="JQD41" s="60">
        <v>6.6</v>
      </c>
      <c r="JQE41" s="59"/>
      <c r="JQF41" s="60">
        <f t="shared" ref="JQF41" si="858">JQD41*JQE41</f>
        <v>0</v>
      </c>
      <c r="JQG41" s="4">
        <v>7290</v>
      </c>
      <c r="JQH41" s="6" t="s">
        <v>53</v>
      </c>
      <c r="JQI41" s="9" t="s">
        <v>29</v>
      </c>
      <c r="JQJ41" s="104" t="s">
        <v>54</v>
      </c>
      <c r="JQK41" s="60">
        <v>11.99</v>
      </c>
      <c r="JQL41" s="60">
        <v>6.6</v>
      </c>
      <c r="JQM41" s="59"/>
      <c r="JQN41" s="60">
        <f t="shared" ref="JQN41" si="859">JQL41*JQM41</f>
        <v>0</v>
      </c>
      <c r="JQO41" s="4">
        <v>7290</v>
      </c>
      <c r="JQP41" s="6" t="s">
        <v>53</v>
      </c>
      <c r="JQQ41" s="9" t="s">
        <v>29</v>
      </c>
      <c r="JQR41" s="104" t="s">
        <v>54</v>
      </c>
      <c r="JQS41" s="60">
        <v>11.99</v>
      </c>
      <c r="JQT41" s="60">
        <v>6.6</v>
      </c>
      <c r="JQU41" s="59"/>
      <c r="JQV41" s="60">
        <f t="shared" ref="JQV41" si="860">JQT41*JQU41</f>
        <v>0</v>
      </c>
      <c r="JQW41" s="4">
        <v>7290</v>
      </c>
      <c r="JQX41" s="6" t="s">
        <v>53</v>
      </c>
      <c r="JQY41" s="9" t="s">
        <v>29</v>
      </c>
      <c r="JQZ41" s="104" t="s">
        <v>54</v>
      </c>
      <c r="JRA41" s="60">
        <v>11.99</v>
      </c>
      <c r="JRB41" s="60">
        <v>6.6</v>
      </c>
      <c r="JRC41" s="59"/>
      <c r="JRD41" s="60">
        <f t="shared" ref="JRD41" si="861">JRB41*JRC41</f>
        <v>0</v>
      </c>
      <c r="JRE41" s="4">
        <v>7290</v>
      </c>
      <c r="JRF41" s="6" t="s">
        <v>53</v>
      </c>
      <c r="JRG41" s="9" t="s">
        <v>29</v>
      </c>
      <c r="JRH41" s="104" t="s">
        <v>54</v>
      </c>
      <c r="JRI41" s="60">
        <v>11.99</v>
      </c>
      <c r="JRJ41" s="60">
        <v>6.6</v>
      </c>
      <c r="JRK41" s="59"/>
      <c r="JRL41" s="60">
        <f t="shared" ref="JRL41" si="862">JRJ41*JRK41</f>
        <v>0</v>
      </c>
      <c r="JRM41" s="4">
        <v>7290</v>
      </c>
      <c r="JRN41" s="6" t="s">
        <v>53</v>
      </c>
      <c r="JRO41" s="9" t="s">
        <v>29</v>
      </c>
      <c r="JRP41" s="104" t="s">
        <v>54</v>
      </c>
      <c r="JRQ41" s="60">
        <v>11.99</v>
      </c>
      <c r="JRR41" s="60">
        <v>6.6</v>
      </c>
      <c r="JRS41" s="59"/>
      <c r="JRT41" s="60">
        <f t="shared" ref="JRT41" si="863">JRR41*JRS41</f>
        <v>0</v>
      </c>
      <c r="JRU41" s="4">
        <v>7290</v>
      </c>
      <c r="JRV41" s="6" t="s">
        <v>53</v>
      </c>
      <c r="JRW41" s="9" t="s">
        <v>29</v>
      </c>
      <c r="JRX41" s="104" t="s">
        <v>54</v>
      </c>
      <c r="JRY41" s="60">
        <v>11.99</v>
      </c>
      <c r="JRZ41" s="60">
        <v>6.6</v>
      </c>
      <c r="JSA41" s="59"/>
      <c r="JSB41" s="60">
        <f t="shared" ref="JSB41" si="864">JRZ41*JSA41</f>
        <v>0</v>
      </c>
      <c r="JSC41" s="4">
        <v>7290</v>
      </c>
      <c r="JSD41" s="6" t="s">
        <v>53</v>
      </c>
      <c r="JSE41" s="9" t="s">
        <v>29</v>
      </c>
      <c r="JSF41" s="104" t="s">
        <v>54</v>
      </c>
      <c r="JSG41" s="60">
        <v>11.99</v>
      </c>
      <c r="JSH41" s="60">
        <v>6.6</v>
      </c>
      <c r="JSI41" s="59"/>
      <c r="JSJ41" s="60">
        <f t="shared" ref="JSJ41" si="865">JSH41*JSI41</f>
        <v>0</v>
      </c>
      <c r="JSK41" s="4">
        <v>7290</v>
      </c>
      <c r="JSL41" s="6" t="s">
        <v>53</v>
      </c>
      <c r="JSM41" s="9" t="s">
        <v>29</v>
      </c>
      <c r="JSN41" s="104" t="s">
        <v>54</v>
      </c>
      <c r="JSO41" s="60">
        <v>11.99</v>
      </c>
      <c r="JSP41" s="60">
        <v>6.6</v>
      </c>
      <c r="JSQ41" s="59"/>
      <c r="JSR41" s="60">
        <f t="shared" ref="JSR41" si="866">JSP41*JSQ41</f>
        <v>0</v>
      </c>
      <c r="JSS41" s="4">
        <v>7290</v>
      </c>
      <c r="JST41" s="6" t="s">
        <v>53</v>
      </c>
      <c r="JSU41" s="9" t="s">
        <v>29</v>
      </c>
      <c r="JSV41" s="104" t="s">
        <v>54</v>
      </c>
      <c r="JSW41" s="60">
        <v>11.99</v>
      </c>
      <c r="JSX41" s="60">
        <v>6.6</v>
      </c>
      <c r="JSY41" s="59"/>
      <c r="JSZ41" s="60">
        <f t="shared" ref="JSZ41" si="867">JSX41*JSY41</f>
        <v>0</v>
      </c>
      <c r="JTA41" s="4">
        <v>7290</v>
      </c>
      <c r="JTB41" s="6" t="s">
        <v>53</v>
      </c>
      <c r="JTC41" s="9" t="s">
        <v>29</v>
      </c>
      <c r="JTD41" s="104" t="s">
        <v>54</v>
      </c>
      <c r="JTE41" s="60">
        <v>11.99</v>
      </c>
      <c r="JTF41" s="60">
        <v>6.6</v>
      </c>
      <c r="JTG41" s="59"/>
      <c r="JTH41" s="60">
        <f t="shared" ref="JTH41" si="868">JTF41*JTG41</f>
        <v>0</v>
      </c>
      <c r="JTI41" s="4">
        <v>7290</v>
      </c>
      <c r="JTJ41" s="6" t="s">
        <v>53</v>
      </c>
      <c r="JTK41" s="9" t="s">
        <v>29</v>
      </c>
      <c r="JTL41" s="104" t="s">
        <v>54</v>
      </c>
      <c r="JTM41" s="60">
        <v>11.99</v>
      </c>
      <c r="JTN41" s="60">
        <v>6.6</v>
      </c>
      <c r="JTO41" s="59"/>
      <c r="JTP41" s="60">
        <f t="shared" ref="JTP41" si="869">JTN41*JTO41</f>
        <v>0</v>
      </c>
      <c r="JTQ41" s="4">
        <v>7290</v>
      </c>
      <c r="JTR41" s="6" t="s">
        <v>53</v>
      </c>
      <c r="JTS41" s="9" t="s">
        <v>29</v>
      </c>
      <c r="JTT41" s="104" t="s">
        <v>54</v>
      </c>
      <c r="JTU41" s="60">
        <v>11.99</v>
      </c>
      <c r="JTV41" s="60">
        <v>6.6</v>
      </c>
      <c r="JTW41" s="59"/>
      <c r="JTX41" s="60">
        <f t="shared" ref="JTX41" si="870">JTV41*JTW41</f>
        <v>0</v>
      </c>
      <c r="JTY41" s="4">
        <v>7290</v>
      </c>
      <c r="JTZ41" s="6" t="s">
        <v>53</v>
      </c>
      <c r="JUA41" s="9" t="s">
        <v>29</v>
      </c>
      <c r="JUB41" s="104" t="s">
        <v>54</v>
      </c>
      <c r="JUC41" s="60">
        <v>11.99</v>
      </c>
      <c r="JUD41" s="60">
        <v>6.6</v>
      </c>
      <c r="JUE41" s="59"/>
      <c r="JUF41" s="60">
        <f t="shared" ref="JUF41" si="871">JUD41*JUE41</f>
        <v>0</v>
      </c>
      <c r="JUG41" s="4">
        <v>7290</v>
      </c>
      <c r="JUH41" s="6" t="s">
        <v>53</v>
      </c>
      <c r="JUI41" s="9" t="s">
        <v>29</v>
      </c>
      <c r="JUJ41" s="104" t="s">
        <v>54</v>
      </c>
      <c r="JUK41" s="60">
        <v>11.99</v>
      </c>
      <c r="JUL41" s="60">
        <v>6.6</v>
      </c>
      <c r="JUM41" s="59"/>
      <c r="JUN41" s="60">
        <f t="shared" ref="JUN41" si="872">JUL41*JUM41</f>
        <v>0</v>
      </c>
      <c r="JUO41" s="4">
        <v>7290</v>
      </c>
      <c r="JUP41" s="6" t="s">
        <v>53</v>
      </c>
      <c r="JUQ41" s="9" t="s">
        <v>29</v>
      </c>
      <c r="JUR41" s="104" t="s">
        <v>54</v>
      </c>
      <c r="JUS41" s="60">
        <v>11.99</v>
      </c>
      <c r="JUT41" s="60">
        <v>6.6</v>
      </c>
      <c r="JUU41" s="59"/>
      <c r="JUV41" s="60">
        <f t="shared" ref="JUV41" si="873">JUT41*JUU41</f>
        <v>0</v>
      </c>
      <c r="JUW41" s="4">
        <v>7290</v>
      </c>
      <c r="JUX41" s="6" t="s">
        <v>53</v>
      </c>
      <c r="JUY41" s="9" t="s">
        <v>29</v>
      </c>
      <c r="JUZ41" s="104" t="s">
        <v>54</v>
      </c>
      <c r="JVA41" s="60">
        <v>11.99</v>
      </c>
      <c r="JVB41" s="60">
        <v>6.6</v>
      </c>
      <c r="JVC41" s="59"/>
      <c r="JVD41" s="60">
        <f t="shared" ref="JVD41" si="874">JVB41*JVC41</f>
        <v>0</v>
      </c>
      <c r="JVE41" s="4">
        <v>7290</v>
      </c>
      <c r="JVF41" s="6" t="s">
        <v>53</v>
      </c>
      <c r="JVG41" s="9" t="s">
        <v>29</v>
      </c>
      <c r="JVH41" s="104" t="s">
        <v>54</v>
      </c>
      <c r="JVI41" s="60">
        <v>11.99</v>
      </c>
      <c r="JVJ41" s="60">
        <v>6.6</v>
      </c>
      <c r="JVK41" s="59"/>
      <c r="JVL41" s="60">
        <f t="shared" ref="JVL41" si="875">JVJ41*JVK41</f>
        <v>0</v>
      </c>
      <c r="JVM41" s="4">
        <v>7290</v>
      </c>
      <c r="JVN41" s="6" t="s">
        <v>53</v>
      </c>
      <c r="JVO41" s="9" t="s">
        <v>29</v>
      </c>
      <c r="JVP41" s="104" t="s">
        <v>54</v>
      </c>
      <c r="JVQ41" s="60">
        <v>11.99</v>
      </c>
      <c r="JVR41" s="60">
        <v>6.6</v>
      </c>
      <c r="JVS41" s="59"/>
      <c r="JVT41" s="60">
        <f t="shared" ref="JVT41" si="876">JVR41*JVS41</f>
        <v>0</v>
      </c>
      <c r="JVU41" s="4">
        <v>7290</v>
      </c>
      <c r="JVV41" s="6" t="s">
        <v>53</v>
      </c>
      <c r="JVW41" s="9" t="s">
        <v>29</v>
      </c>
      <c r="JVX41" s="104" t="s">
        <v>54</v>
      </c>
      <c r="JVY41" s="60">
        <v>11.99</v>
      </c>
      <c r="JVZ41" s="60">
        <v>6.6</v>
      </c>
      <c r="JWA41" s="59"/>
      <c r="JWB41" s="60">
        <f t="shared" ref="JWB41" si="877">JVZ41*JWA41</f>
        <v>0</v>
      </c>
      <c r="JWC41" s="4">
        <v>7290</v>
      </c>
      <c r="JWD41" s="6" t="s">
        <v>53</v>
      </c>
      <c r="JWE41" s="9" t="s">
        <v>29</v>
      </c>
      <c r="JWF41" s="104" t="s">
        <v>54</v>
      </c>
      <c r="JWG41" s="60">
        <v>11.99</v>
      </c>
      <c r="JWH41" s="60">
        <v>6.6</v>
      </c>
      <c r="JWI41" s="59"/>
      <c r="JWJ41" s="60">
        <f t="shared" ref="JWJ41" si="878">JWH41*JWI41</f>
        <v>0</v>
      </c>
      <c r="JWK41" s="4">
        <v>7290</v>
      </c>
      <c r="JWL41" s="6" t="s">
        <v>53</v>
      </c>
      <c r="JWM41" s="9" t="s">
        <v>29</v>
      </c>
      <c r="JWN41" s="104" t="s">
        <v>54</v>
      </c>
      <c r="JWO41" s="60">
        <v>11.99</v>
      </c>
      <c r="JWP41" s="60">
        <v>6.6</v>
      </c>
      <c r="JWQ41" s="59"/>
      <c r="JWR41" s="60">
        <f t="shared" ref="JWR41" si="879">JWP41*JWQ41</f>
        <v>0</v>
      </c>
      <c r="JWS41" s="4">
        <v>7290</v>
      </c>
      <c r="JWT41" s="6" t="s">
        <v>53</v>
      </c>
      <c r="JWU41" s="9" t="s">
        <v>29</v>
      </c>
      <c r="JWV41" s="104" t="s">
        <v>54</v>
      </c>
      <c r="JWW41" s="60">
        <v>11.99</v>
      </c>
      <c r="JWX41" s="60">
        <v>6.6</v>
      </c>
      <c r="JWY41" s="59"/>
      <c r="JWZ41" s="60">
        <f t="shared" ref="JWZ41" si="880">JWX41*JWY41</f>
        <v>0</v>
      </c>
      <c r="JXA41" s="4">
        <v>7290</v>
      </c>
      <c r="JXB41" s="6" t="s">
        <v>53</v>
      </c>
      <c r="JXC41" s="9" t="s">
        <v>29</v>
      </c>
      <c r="JXD41" s="104" t="s">
        <v>54</v>
      </c>
      <c r="JXE41" s="60">
        <v>11.99</v>
      </c>
      <c r="JXF41" s="60">
        <v>6.6</v>
      </c>
      <c r="JXG41" s="59"/>
      <c r="JXH41" s="60">
        <f t="shared" ref="JXH41" si="881">JXF41*JXG41</f>
        <v>0</v>
      </c>
      <c r="JXI41" s="4">
        <v>7290</v>
      </c>
      <c r="JXJ41" s="6" t="s">
        <v>53</v>
      </c>
      <c r="JXK41" s="9" t="s">
        <v>29</v>
      </c>
      <c r="JXL41" s="104" t="s">
        <v>54</v>
      </c>
      <c r="JXM41" s="60">
        <v>11.99</v>
      </c>
      <c r="JXN41" s="60">
        <v>6.6</v>
      </c>
      <c r="JXO41" s="59"/>
      <c r="JXP41" s="60">
        <f t="shared" ref="JXP41" si="882">JXN41*JXO41</f>
        <v>0</v>
      </c>
      <c r="JXQ41" s="4">
        <v>7290</v>
      </c>
      <c r="JXR41" s="6" t="s">
        <v>53</v>
      </c>
      <c r="JXS41" s="9" t="s">
        <v>29</v>
      </c>
      <c r="JXT41" s="104" t="s">
        <v>54</v>
      </c>
      <c r="JXU41" s="60">
        <v>11.99</v>
      </c>
      <c r="JXV41" s="60">
        <v>6.6</v>
      </c>
      <c r="JXW41" s="59"/>
      <c r="JXX41" s="60">
        <f t="shared" ref="JXX41" si="883">JXV41*JXW41</f>
        <v>0</v>
      </c>
      <c r="JXY41" s="4">
        <v>7290</v>
      </c>
      <c r="JXZ41" s="6" t="s">
        <v>53</v>
      </c>
      <c r="JYA41" s="9" t="s">
        <v>29</v>
      </c>
      <c r="JYB41" s="104" t="s">
        <v>54</v>
      </c>
      <c r="JYC41" s="60">
        <v>11.99</v>
      </c>
      <c r="JYD41" s="60">
        <v>6.6</v>
      </c>
      <c r="JYE41" s="59"/>
      <c r="JYF41" s="60">
        <f t="shared" ref="JYF41" si="884">JYD41*JYE41</f>
        <v>0</v>
      </c>
      <c r="JYG41" s="4">
        <v>7290</v>
      </c>
      <c r="JYH41" s="6" t="s">
        <v>53</v>
      </c>
      <c r="JYI41" s="9" t="s">
        <v>29</v>
      </c>
      <c r="JYJ41" s="104" t="s">
        <v>54</v>
      </c>
      <c r="JYK41" s="60">
        <v>11.99</v>
      </c>
      <c r="JYL41" s="60">
        <v>6.6</v>
      </c>
      <c r="JYM41" s="59"/>
      <c r="JYN41" s="60">
        <f t="shared" ref="JYN41" si="885">JYL41*JYM41</f>
        <v>0</v>
      </c>
      <c r="JYO41" s="4">
        <v>7290</v>
      </c>
      <c r="JYP41" s="6" t="s">
        <v>53</v>
      </c>
      <c r="JYQ41" s="9" t="s">
        <v>29</v>
      </c>
      <c r="JYR41" s="104" t="s">
        <v>54</v>
      </c>
      <c r="JYS41" s="60">
        <v>11.99</v>
      </c>
      <c r="JYT41" s="60">
        <v>6.6</v>
      </c>
      <c r="JYU41" s="59"/>
      <c r="JYV41" s="60">
        <f t="shared" ref="JYV41" si="886">JYT41*JYU41</f>
        <v>0</v>
      </c>
      <c r="JYW41" s="4">
        <v>7290</v>
      </c>
      <c r="JYX41" s="6" t="s">
        <v>53</v>
      </c>
      <c r="JYY41" s="9" t="s">
        <v>29</v>
      </c>
      <c r="JYZ41" s="104" t="s">
        <v>54</v>
      </c>
      <c r="JZA41" s="60">
        <v>11.99</v>
      </c>
      <c r="JZB41" s="60">
        <v>6.6</v>
      </c>
      <c r="JZC41" s="59"/>
      <c r="JZD41" s="60">
        <f t="shared" ref="JZD41" si="887">JZB41*JZC41</f>
        <v>0</v>
      </c>
      <c r="JZE41" s="4">
        <v>7290</v>
      </c>
      <c r="JZF41" s="6" t="s">
        <v>53</v>
      </c>
      <c r="JZG41" s="9" t="s">
        <v>29</v>
      </c>
      <c r="JZH41" s="104" t="s">
        <v>54</v>
      </c>
      <c r="JZI41" s="60">
        <v>11.99</v>
      </c>
      <c r="JZJ41" s="60">
        <v>6.6</v>
      </c>
      <c r="JZK41" s="59"/>
      <c r="JZL41" s="60">
        <f t="shared" ref="JZL41" si="888">JZJ41*JZK41</f>
        <v>0</v>
      </c>
      <c r="JZM41" s="4">
        <v>7290</v>
      </c>
      <c r="JZN41" s="6" t="s">
        <v>53</v>
      </c>
      <c r="JZO41" s="9" t="s">
        <v>29</v>
      </c>
      <c r="JZP41" s="104" t="s">
        <v>54</v>
      </c>
      <c r="JZQ41" s="60">
        <v>11.99</v>
      </c>
      <c r="JZR41" s="60">
        <v>6.6</v>
      </c>
      <c r="JZS41" s="59"/>
      <c r="JZT41" s="60">
        <f t="shared" ref="JZT41" si="889">JZR41*JZS41</f>
        <v>0</v>
      </c>
      <c r="JZU41" s="4">
        <v>7290</v>
      </c>
      <c r="JZV41" s="6" t="s">
        <v>53</v>
      </c>
      <c r="JZW41" s="9" t="s">
        <v>29</v>
      </c>
      <c r="JZX41" s="104" t="s">
        <v>54</v>
      </c>
      <c r="JZY41" s="60">
        <v>11.99</v>
      </c>
      <c r="JZZ41" s="60">
        <v>6.6</v>
      </c>
      <c r="KAA41" s="59"/>
      <c r="KAB41" s="60">
        <f t="shared" ref="KAB41" si="890">JZZ41*KAA41</f>
        <v>0</v>
      </c>
      <c r="KAC41" s="4">
        <v>7290</v>
      </c>
      <c r="KAD41" s="6" t="s">
        <v>53</v>
      </c>
      <c r="KAE41" s="9" t="s">
        <v>29</v>
      </c>
      <c r="KAF41" s="104" t="s">
        <v>54</v>
      </c>
      <c r="KAG41" s="60">
        <v>11.99</v>
      </c>
      <c r="KAH41" s="60">
        <v>6.6</v>
      </c>
      <c r="KAI41" s="59"/>
      <c r="KAJ41" s="60">
        <f t="shared" ref="KAJ41" si="891">KAH41*KAI41</f>
        <v>0</v>
      </c>
      <c r="KAK41" s="4">
        <v>7290</v>
      </c>
      <c r="KAL41" s="6" t="s">
        <v>53</v>
      </c>
      <c r="KAM41" s="9" t="s">
        <v>29</v>
      </c>
      <c r="KAN41" s="104" t="s">
        <v>54</v>
      </c>
      <c r="KAO41" s="60">
        <v>11.99</v>
      </c>
      <c r="KAP41" s="60">
        <v>6.6</v>
      </c>
      <c r="KAQ41" s="59"/>
      <c r="KAR41" s="60">
        <f t="shared" ref="KAR41" si="892">KAP41*KAQ41</f>
        <v>0</v>
      </c>
      <c r="KAS41" s="4">
        <v>7290</v>
      </c>
      <c r="KAT41" s="6" t="s">
        <v>53</v>
      </c>
      <c r="KAU41" s="9" t="s">
        <v>29</v>
      </c>
      <c r="KAV41" s="104" t="s">
        <v>54</v>
      </c>
      <c r="KAW41" s="60">
        <v>11.99</v>
      </c>
      <c r="KAX41" s="60">
        <v>6.6</v>
      </c>
      <c r="KAY41" s="59"/>
      <c r="KAZ41" s="60">
        <f t="shared" ref="KAZ41" si="893">KAX41*KAY41</f>
        <v>0</v>
      </c>
      <c r="KBA41" s="4">
        <v>7290</v>
      </c>
      <c r="KBB41" s="6" t="s">
        <v>53</v>
      </c>
      <c r="KBC41" s="9" t="s">
        <v>29</v>
      </c>
      <c r="KBD41" s="104" t="s">
        <v>54</v>
      </c>
      <c r="KBE41" s="60">
        <v>11.99</v>
      </c>
      <c r="KBF41" s="60">
        <v>6.6</v>
      </c>
      <c r="KBG41" s="59"/>
      <c r="KBH41" s="60">
        <f t="shared" ref="KBH41" si="894">KBF41*KBG41</f>
        <v>0</v>
      </c>
      <c r="KBI41" s="4">
        <v>7290</v>
      </c>
      <c r="KBJ41" s="6" t="s">
        <v>53</v>
      </c>
      <c r="KBK41" s="9" t="s">
        <v>29</v>
      </c>
      <c r="KBL41" s="104" t="s">
        <v>54</v>
      </c>
      <c r="KBM41" s="60">
        <v>11.99</v>
      </c>
      <c r="KBN41" s="60">
        <v>6.6</v>
      </c>
      <c r="KBO41" s="59"/>
      <c r="KBP41" s="60">
        <f t="shared" ref="KBP41" si="895">KBN41*KBO41</f>
        <v>0</v>
      </c>
      <c r="KBQ41" s="4">
        <v>7290</v>
      </c>
      <c r="KBR41" s="6" t="s">
        <v>53</v>
      </c>
      <c r="KBS41" s="9" t="s">
        <v>29</v>
      </c>
      <c r="KBT41" s="104" t="s">
        <v>54</v>
      </c>
      <c r="KBU41" s="60">
        <v>11.99</v>
      </c>
      <c r="KBV41" s="60">
        <v>6.6</v>
      </c>
      <c r="KBW41" s="59"/>
      <c r="KBX41" s="60">
        <f t="shared" ref="KBX41" si="896">KBV41*KBW41</f>
        <v>0</v>
      </c>
      <c r="KBY41" s="4">
        <v>7290</v>
      </c>
      <c r="KBZ41" s="6" t="s">
        <v>53</v>
      </c>
      <c r="KCA41" s="9" t="s">
        <v>29</v>
      </c>
      <c r="KCB41" s="104" t="s">
        <v>54</v>
      </c>
      <c r="KCC41" s="60">
        <v>11.99</v>
      </c>
      <c r="KCD41" s="60">
        <v>6.6</v>
      </c>
      <c r="KCE41" s="59"/>
      <c r="KCF41" s="60">
        <f t="shared" ref="KCF41" si="897">KCD41*KCE41</f>
        <v>0</v>
      </c>
      <c r="KCG41" s="4">
        <v>7290</v>
      </c>
      <c r="KCH41" s="6" t="s">
        <v>53</v>
      </c>
      <c r="KCI41" s="9" t="s">
        <v>29</v>
      </c>
      <c r="KCJ41" s="104" t="s">
        <v>54</v>
      </c>
      <c r="KCK41" s="60">
        <v>11.99</v>
      </c>
      <c r="KCL41" s="60">
        <v>6.6</v>
      </c>
      <c r="KCM41" s="59"/>
      <c r="KCN41" s="60">
        <f t="shared" ref="KCN41" si="898">KCL41*KCM41</f>
        <v>0</v>
      </c>
      <c r="KCO41" s="4">
        <v>7290</v>
      </c>
      <c r="KCP41" s="6" t="s">
        <v>53</v>
      </c>
      <c r="KCQ41" s="9" t="s">
        <v>29</v>
      </c>
      <c r="KCR41" s="104" t="s">
        <v>54</v>
      </c>
      <c r="KCS41" s="60">
        <v>11.99</v>
      </c>
      <c r="KCT41" s="60">
        <v>6.6</v>
      </c>
      <c r="KCU41" s="59"/>
      <c r="KCV41" s="60">
        <f t="shared" ref="KCV41" si="899">KCT41*KCU41</f>
        <v>0</v>
      </c>
      <c r="KCW41" s="4">
        <v>7290</v>
      </c>
      <c r="KCX41" s="6" t="s">
        <v>53</v>
      </c>
      <c r="KCY41" s="9" t="s">
        <v>29</v>
      </c>
      <c r="KCZ41" s="104" t="s">
        <v>54</v>
      </c>
      <c r="KDA41" s="60">
        <v>11.99</v>
      </c>
      <c r="KDB41" s="60">
        <v>6.6</v>
      </c>
      <c r="KDC41" s="59"/>
      <c r="KDD41" s="60">
        <f t="shared" ref="KDD41" si="900">KDB41*KDC41</f>
        <v>0</v>
      </c>
      <c r="KDE41" s="4">
        <v>7290</v>
      </c>
      <c r="KDF41" s="6" t="s">
        <v>53</v>
      </c>
      <c r="KDG41" s="9" t="s">
        <v>29</v>
      </c>
      <c r="KDH41" s="104" t="s">
        <v>54</v>
      </c>
      <c r="KDI41" s="60">
        <v>11.99</v>
      </c>
      <c r="KDJ41" s="60">
        <v>6.6</v>
      </c>
      <c r="KDK41" s="59"/>
      <c r="KDL41" s="60">
        <f t="shared" ref="KDL41" si="901">KDJ41*KDK41</f>
        <v>0</v>
      </c>
      <c r="KDM41" s="4">
        <v>7290</v>
      </c>
      <c r="KDN41" s="6" t="s">
        <v>53</v>
      </c>
      <c r="KDO41" s="9" t="s">
        <v>29</v>
      </c>
      <c r="KDP41" s="104" t="s">
        <v>54</v>
      </c>
      <c r="KDQ41" s="60">
        <v>11.99</v>
      </c>
      <c r="KDR41" s="60">
        <v>6.6</v>
      </c>
      <c r="KDS41" s="59"/>
      <c r="KDT41" s="60">
        <f t="shared" ref="KDT41" si="902">KDR41*KDS41</f>
        <v>0</v>
      </c>
      <c r="KDU41" s="4">
        <v>7290</v>
      </c>
      <c r="KDV41" s="6" t="s">
        <v>53</v>
      </c>
      <c r="KDW41" s="9" t="s">
        <v>29</v>
      </c>
      <c r="KDX41" s="104" t="s">
        <v>54</v>
      </c>
      <c r="KDY41" s="60">
        <v>11.99</v>
      </c>
      <c r="KDZ41" s="60">
        <v>6.6</v>
      </c>
      <c r="KEA41" s="59"/>
      <c r="KEB41" s="60">
        <f t="shared" ref="KEB41" si="903">KDZ41*KEA41</f>
        <v>0</v>
      </c>
      <c r="KEC41" s="4">
        <v>7290</v>
      </c>
      <c r="KED41" s="6" t="s">
        <v>53</v>
      </c>
      <c r="KEE41" s="9" t="s">
        <v>29</v>
      </c>
      <c r="KEF41" s="104" t="s">
        <v>54</v>
      </c>
      <c r="KEG41" s="60">
        <v>11.99</v>
      </c>
      <c r="KEH41" s="60">
        <v>6.6</v>
      </c>
      <c r="KEI41" s="59"/>
      <c r="KEJ41" s="60">
        <f t="shared" ref="KEJ41" si="904">KEH41*KEI41</f>
        <v>0</v>
      </c>
      <c r="KEK41" s="4">
        <v>7290</v>
      </c>
      <c r="KEL41" s="6" t="s">
        <v>53</v>
      </c>
      <c r="KEM41" s="9" t="s">
        <v>29</v>
      </c>
      <c r="KEN41" s="104" t="s">
        <v>54</v>
      </c>
      <c r="KEO41" s="60">
        <v>11.99</v>
      </c>
      <c r="KEP41" s="60">
        <v>6.6</v>
      </c>
      <c r="KEQ41" s="59"/>
      <c r="KER41" s="60">
        <f t="shared" ref="KER41" si="905">KEP41*KEQ41</f>
        <v>0</v>
      </c>
      <c r="KES41" s="4">
        <v>7290</v>
      </c>
      <c r="KET41" s="6" t="s">
        <v>53</v>
      </c>
      <c r="KEU41" s="9" t="s">
        <v>29</v>
      </c>
      <c r="KEV41" s="104" t="s">
        <v>54</v>
      </c>
      <c r="KEW41" s="60">
        <v>11.99</v>
      </c>
      <c r="KEX41" s="60">
        <v>6.6</v>
      </c>
      <c r="KEY41" s="59"/>
      <c r="KEZ41" s="60">
        <f t="shared" ref="KEZ41" si="906">KEX41*KEY41</f>
        <v>0</v>
      </c>
      <c r="KFA41" s="4">
        <v>7290</v>
      </c>
      <c r="KFB41" s="6" t="s">
        <v>53</v>
      </c>
      <c r="KFC41" s="9" t="s">
        <v>29</v>
      </c>
      <c r="KFD41" s="104" t="s">
        <v>54</v>
      </c>
      <c r="KFE41" s="60">
        <v>11.99</v>
      </c>
      <c r="KFF41" s="60">
        <v>6.6</v>
      </c>
      <c r="KFG41" s="59"/>
      <c r="KFH41" s="60">
        <f t="shared" ref="KFH41" si="907">KFF41*KFG41</f>
        <v>0</v>
      </c>
      <c r="KFI41" s="4">
        <v>7290</v>
      </c>
      <c r="KFJ41" s="6" t="s">
        <v>53</v>
      </c>
      <c r="KFK41" s="9" t="s">
        <v>29</v>
      </c>
      <c r="KFL41" s="104" t="s">
        <v>54</v>
      </c>
      <c r="KFM41" s="60">
        <v>11.99</v>
      </c>
      <c r="KFN41" s="60">
        <v>6.6</v>
      </c>
      <c r="KFO41" s="59"/>
      <c r="KFP41" s="60">
        <f t="shared" ref="KFP41" si="908">KFN41*KFO41</f>
        <v>0</v>
      </c>
      <c r="KFQ41" s="4">
        <v>7290</v>
      </c>
      <c r="KFR41" s="6" t="s">
        <v>53</v>
      </c>
      <c r="KFS41" s="9" t="s">
        <v>29</v>
      </c>
      <c r="KFT41" s="104" t="s">
        <v>54</v>
      </c>
      <c r="KFU41" s="60">
        <v>11.99</v>
      </c>
      <c r="KFV41" s="60">
        <v>6.6</v>
      </c>
      <c r="KFW41" s="59"/>
      <c r="KFX41" s="60">
        <f t="shared" ref="KFX41" si="909">KFV41*KFW41</f>
        <v>0</v>
      </c>
      <c r="KFY41" s="4">
        <v>7290</v>
      </c>
      <c r="KFZ41" s="6" t="s">
        <v>53</v>
      </c>
      <c r="KGA41" s="9" t="s">
        <v>29</v>
      </c>
      <c r="KGB41" s="104" t="s">
        <v>54</v>
      </c>
      <c r="KGC41" s="60">
        <v>11.99</v>
      </c>
      <c r="KGD41" s="60">
        <v>6.6</v>
      </c>
      <c r="KGE41" s="59"/>
      <c r="KGF41" s="60">
        <f t="shared" ref="KGF41" si="910">KGD41*KGE41</f>
        <v>0</v>
      </c>
      <c r="KGG41" s="4">
        <v>7290</v>
      </c>
      <c r="KGH41" s="6" t="s">
        <v>53</v>
      </c>
      <c r="KGI41" s="9" t="s">
        <v>29</v>
      </c>
      <c r="KGJ41" s="104" t="s">
        <v>54</v>
      </c>
      <c r="KGK41" s="60">
        <v>11.99</v>
      </c>
      <c r="KGL41" s="60">
        <v>6.6</v>
      </c>
      <c r="KGM41" s="59"/>
      <c r="KGN41" s="60">
        <f t="shared" ref="KGN41" si="911">KGL41*KGM41</f>
        <v>0</v>
      </c>
      <c r="KGO41" s="4">
        <v>7290</v>
      </c>
      <c r="KGP41" s="6" t="s">
        <v>53</v>
      </c>
      <c r="KGQ41" s="9" t="s">
        <v>29</v>
      </c>
      <c r="KGR41" s="104" t="s">
        <v>54</v>
      </c>
      <c r="KGS41" s="60">
        <v>11.99</v>
      </c>
      <c r="KGT41" s="60">
        <v>6.6</v>
      </c>
      <c r="KGU41" s="59"/>
      <c r="KGV41" s="60">
        <f t="shared" ref="KGV41" si="912">KGT41*KGU41</f>
        <v>0</v>
      </c>
      <c r="KGW41" s="4">
        <v>7290</v>
      </c>
      <c r="KGX41" s="6" t="s">
        <v>53</v>
      </c>
      <c r="KGY41" s="9" t="s">
        <v>29</v>
      </c>
      <c r="KGZ41" s="104" t="s">
        <v>54</v>
      </c>
      <c r="KHA41" s="60">
        <v>11.99</v>
      </c>
      <c r="KHB41" s="60">
        <v>6.6</v>
      </c>
      <c r="KHC41" s="59"/>
      <c r="KHD41" s="60">
        <f t="shared" ref="KHD41" si="913">KHB41*KHC41</f>
        <v>0</v>
      </c>
      <c r="KHE41" s="4">
        <v>7290</v>
      </c>
      <c r="KHF41" s="6" t="s">
        <v>53</v>
      </c>
      <c r="KHG41" s="9" t="s">
        <v>29</v>
      </c>
      <c r="KHH41" s="104" t="s">
        <v>54</v>
      </c>
      <c r="KHI41" s="60">
        <v>11.99</v>
      </c>
      <c r="KHJ41" s="60">
        <v>6.6</v>
      </c>
      <c r="KHK41" s="59"/>
      <c r="KHL41" s="60">
        <f t="shared" ref="KHL41" si="914">KHJ41*KHK41</f>
        <v>0</v>
      </c>
      <c r="KHM41" s="4">
        <v>7290</v>
      </c>
      <c r="KHN41" s="6" t="s">
        <v>53</v>
      </c>
      <c r="KHO41" s="9" t="s">
        <v>29</v>
      </c>
      <c r="KHP41" s="104" t="s">
        <v>54</v>
      </c>
      <c r="KHQ41" s="60">
        <v>11.99</v>
      </c>
      <c r="KHR41" s="60">
        <v>6.6</v>
      </c>
      <c r="KHS41" s="59"/>
      <c r="KHT41" s="60">
        <f t="shared" ref="KHT41" si="915">KHR41*KHS41</f>
        <v>0</v>
      </c>
      <c r="KHU41" s="4">
        <v>7290</v>
      </c>
      <c r="KHV41" s="6" t="s">
        <v>53</v>
      </c>
      <c r="KHW41" s="9" t="s">
        <v>29</v>
      </c>
      <c r="KHX41" s="104" t="s">
        <v>54</v>
      </c>
      <c r="KHY41" s="60">
        <v>11.99</v>
      </c>
      <c r="KHZ41" s="60">
        <v>6.6</v>
      </c>
      <c r="KIA41" s="59"/>
      <c r="KIB41" s="60">
        <f t="shared" ref="KIB41" si="916">KHZ41*KIA41</f>
        <v>0</v>
      </c>
      <c r="KIC41" s="4">
        <v>7290</v>
      </c>
      <c r="KID41" s="6" t="s">
        <v>53</v>
      </c>
      <c r="KIE41" s="9" t="s">
        <v>29</v>
      </c>
      <c r="KIF41" s="104" t="s">
        <v>54</v>
      </c>
      <c r="KIG41" s="60">
        <v>11.99</v>
      </c>
      <c r="KIH41" s="60">
        <v>6.6</v>
      </c>
      <c r="KII41" s="59"/>
      <c r="KIJ41" s="60">
        <f t="shared" ref="KIJ41" si="917">KIH41*KII41</f>
        <v>0</v>
      </c>
      <c r="KIK41" s="4">
        <v>7290</v>
      </c>
      <c r="KIL41" s="6" t="s">
        <v>53</v>
      </c>
      <c r="KIM41" s="9" t="s">
        <v>29</v>
      </c>
      <c r="KIN41" s="104" t="s">
        <v>54</v>
      </c>
      <c r="KIO41" s="60">
        <v>11.99</v>
      </c>
      <c r="KIP41" s="60">
        <v>6.6</v>
      </c>
      <c r="KIQ41" s="59"/>
      <c r="KIR41" s="60">
        <f t="shared" ref="KIR41" si="918">KIP41*KIQ41</f>
        <v>0</v>
      </c>
      <c r="KIS41" s="4">
        <v>7290</v>
      </c>
      <c r="KIT41" s="6" t="s">
        <v>53</v>
      </c>
      <c r="KIU41" s="9" t="s">
        <v>29</v>
      </c>
      <c r="KIV41" s="104" t="s">
        <v>54</v>
      </c>
      <c r="KIW41" s="60">
        <v>11.99</v>
      </c>
      <c r="KIX41" s="60">
        <v>6.6</v>
      </c>
      <c r="KIY41" s="59"/>
      <c r="KIZ41" s="60">
        <f t="shared" ref="KIZ41" si="919">KIX41*KIY41</f>
        <v>0</v>
      </c>
      <c r="KJA41" s="4">
        <v>7290</v>
      </c>
      <c r="KJB41" s="6" t="s">
        <v>53</v>
      </c>
      <c r="KJC41" s="9" t="s">
        <v>29</v>
      </c>
      <c r="KJD41" s="104" t="s">
        <v>54</v>
      </c>
      <c r="KJE41" s="60">
        <v>11.99</v>
      </c>
      <c r="KJF41" s="60">
        <v>6.6</v>
      </c>
      <c r="KJG41" s="59"/>
      <c r="KJH41" s="60">
        <f t="shared" ref="KJH41" si="920">KJF41*KJG41</f>
        <v>0</v>
      </c>
      <c r="KJI41" s="4">
        <v>7290</v>
      </c>
      <c r="KJJ41" s="6" t="s">
        <v>53</v>
      </c>
      <c r="KJK41" s="9" t="s">
        <v>29</v>
      </c>
      <c r="KJL41" s="104" t="s">
        <v>54</v>
      </c>
      <c r="KJM41" s="60">
        <v>11.99</v>
      </c>
      <c r="KJN41" s="60">
        <v>6.6</v>
      </c>
      <c r="KJO41" s="59"/>
      <c r="KJP41" s="60">
        <f t="shared" ref="KJP41" si="921">KJN41*KJO41</f>
        <v>0</v>
      </c>
      <c r="KJQ41" s="4">
        <v>7290</v>
      </c>
      <c r="KJR41" s="6" t="s">
        <v>53</v>
      </c>
      <c r="KJS41" s="9" t="s">
        <v>29</v>
      </c>
      <c r="KJT41" s="104" t="s">
        <v>54</v>
      </c>
      <c r="KJU41" s="60">
        <v>11.99</v>
      </c>
      <c r="KJV41" s="60">
        <v>6.6</v>
      </c>
      <c r="KJW41" s="59"/>
      <c r="KJX41" s="60">
        <f t="shared" ref="KJX41" si="922">KJV41*KJW41</f>
        <v>0</v>
      </c>
      <c r="KJY41" s="4">
        <v>7290</v>
      </c>
      <c r="KJZ41" s="6" t="s">
        <v>53</v>
      </c>
      <c r="KKA41" s="9" t="s">
        <v>29</v>
      </c>
      <c r="KKB41" s="104" t="s">
        <v>54</v>
      </c>
      <c r="KKC41" s="60">
        <v>11.99</v>
      </c>
      <c r="KKD41" s="60">
        <v>6.6</v>
      </c>
      <c r="KKE41" s="59"/>
      <c r="KKF41" s="60">
        <f t="shared" ref="KKF41" si="923">KKD41*KKE41</f>
        <v>0</v>
      </c>
      <c r="KKG41" s="4">
        <v>7290</v>
      </c>
      <c r="KKH41" s="6" t="s">
        <v>53</v>
      </c>
      <c r="KKI41" s="9" t="s">
        <v>29</v>
      </c>
      <c r="KKJ41" s="104" t="s">
        <v>54</v>
      </c>
      <c r="KKK41" s="60">
        <v>11.99</v>
      </c>
      <c r="KKL41" s="60">
        <v>6.6</v>
      </c>
      <c r="KKM41" s="59"/>
      <c r="KKN41" s="60">
        <f t="shared" ref="KKN41" si="924">KKL41*KKM41</f>
        <v>0</v>
      </c>
      <c r="KKO41" s="4">
        <v>7290</v>
      </c>
      <c r="KKP41" s="6" t="s">
        <v>53</v>
      </c>
      <c r="KKQ41" s="9" t="s">
        <v>29</v>
      </c>
      <c r="KKR41" s="104" t="s">
        <v>54</v>
      </c>
      <c r="KKS41" s="60">
        <v>11.99</v>
      </c>
      <c r="KKT41" s="60">
        <v>6.6</v>
      </c>
      <c r="KKU41" s="59"/>
      <c r="KKV41" s="60">
        <f t="shared" ref="KKV41" si="925">KKT41*KKU41</f>
        <v>0</v>
      </c>
      <c r="KKW41" s="4">
        <v>7290</v>
      </c>
      <c r="KKX41" s="6" t="s">
        <v>53</v>
      </c>
      <c r="KKY41" s="9" t="s">
        <v>29</v>
      </c>
      <c r="KKZ41" s="104" t="s">
        <v>54</v>
      </c>
      <c r="KLA41" s="60">
        <v>11.99</v>
      </c>
      <c r="KLB41" s="60">
        <v>6.6</v>
      </c>
      <c r="KLC41" s="59"/>
      <c r="KLD41" s="60">
        <f t="shared" ref="KLD41" si="926">KLB41*KLC41</f>
        <v>0</v>
      </c>
      <c r="KLE41" s="4">
        <v>7290</v>
      </c>
      <c r="KLF41" s="6" t="s">
        <v>53</v>
      </c>
      <c r="KLG41" s="9" t="s">
        <v>29</v>
      </c>
      <c r="KLH41" s="104" t="s">
        <v>54</v>
      </c>
      <c r="KLI41" s="60">
        <v>11.99</v>
      </c>
      <c r="KLJ41" s="60">
        <v>6.6</v>
      </c>
      <c r="KLK41" s="59"/>
      <c r="KLL41" s="60">
        <f t="shared" ref="KLL41" si="927">KLJ41*KLK41</f>
        <v>0</v>
      </c>
      <c r="KLM41" s="4">
        <v>7290</v>
      </c>
      <c r="KLN41" s="6" t="s">
        <v>53</v>
      </c>
      <c r="KLO41" s="9" t="s">
        <v>29</v>
      </c>
      <c r="KLP41" s="104" t="s">
        <v>54</v>
      </c>
      <c r="KLQ41" s="60">
        <v>11.99</v>
      </c>
      <c r="KLR41" s="60">
        <v>6.6</v>
      </c>
      <c r="KLS41" s="59"/>
      <c r="KLT41" s="60">
        <f t="shared" ref="KLT41" si="928">KLR41*KLS41</f>
        <v>0</v>
      </c>
      <c r="KLU41" s="4">
        <v>7290</v>
      </c>
      <c r="KLV41" s="6" t="s">
        <v>53</v>
      </c>
      <c r="KLW41" s="9" t="s">
        <v>29</v>
      </c>
      <c r="KLX41" s="104" t="s">
        <v>54</v>
      </c>
      <c r="KLY41" s="60">
        <v>11.99</v>
      </c>
      <c r="KLZ41" s="60">
        <v>6.6</v>
      </c>
      <c r="KMA41" s="59"/>
      <c r="KMB41" s="60">
        <f t="shared" ref="KMB41" si="929">KLZ41*KMA41</f>
        <v>0</v>
      </c>
      <c r="KMC41" s="4">
        <v>7290</v>
      </c>
      <c r="KMD41" s="6" t="s">
        <v>53</v>
      </c>
      <c r="KME41" s="9" t="s">
        <v>29</v>
      </c>
      <c r="KMF41" s="104" t="s">
        <v>54</v>
      </c>
      <c r="KMG41" s="60">
        <v>11.99</v>
      </c>
      <c r="KMH41" s="60">
        <v>6.6</v>
      </c>
      <c r="KMI41" s="59"/>
      <c r="KMJ41" s="60">
        <f t="shared" ref="KMJ41" si="930">KMH41*KMI41</f>
        <v>0</v>
      </c>
      <c r="KMK41" s="4">
        <v>7290</v>
      </c>
      <c r="KML41" s="6" t="s">
        <v>53</v>
      </c>
      <c r="KMM41" s="9" t="s">
        <v>29</v>
      </c>
      <c r="KMN41" s="104" t="s">
        <v>54</v>
      </c>
      <c r="KMO41" s="60">
        <v>11.99</v>
      </c>
      <c r="KMP41" s="60">
        <v>6.6</v>
      </c>
      <c r="KMQ41" s="59"/>
      <c r="KMR41" s="60">
        <f t="shared" ref="KMR41" si="931">KMP41*KMQ41</f>
        <v>0</v>
      </c>
      <c r="KMS41" s="4">
        <v>7290</v>
      </c>
      <c r="KMT41" s="6" t="s">
        <v>53</v>
      </c>
      <c r="KMU41" s="9" t="s">
        <v>29</v>
      </c>
      <c r="KMV41" s="104" t="s">
        <v>54</v>
      </c>
      <c r="KMW41" s="60">
        <v>11.99</v>
      </c>
      <c r="KMX41" s="60">
        <v>6.6</v>
      </c>
      <c r="KMY41" s="59"/>
      <c r="KMZ41" s="60">
        <f t="shared" ref="KMZ41" si="932">KMX41*KMY41</f>
        <v>0</v>
      </c>
      <c r="KNA41" s="4">
        <v>7290</v>
      </c>
      <c r="KNB41" s="6" t="s">
        <v>53</v>
      </c>
      <c r="KNC41" s="9" t="s">
        <v>29</v>
      </c>
      <c r="KND41" s="104" t="s">
        <v>54</v>
      </c>
      <c r="KNE41" s="60">
        <v>11.99</v>
      </c>
      <c r="KNF41" s="60">
        <v>6.6</v>
      </c>
      <c r="KNG41" s="59"/>
      <c r="KNH41" s="60">
        <f t="shared" ref="KNH41" si="933">KNF41*KNG41</f>
        <v>0</v>
      </c>
      <c r="KNI41" s="4">
        <v>7290</v>
      </c>
      <c r="KNJ41" s="6" t="s">
        <v>53</v>
      </c>
      <c r="KNK41" s="9" t="s">
        <v>29</v>
      </c>
      <c r="KNL41" s="104" t="s">
        <v>54</v>
      </c>
      <c r="KNM41" s="60">
        <v>11.99</v>
      </c>
      <c r="KNN41" s="60">
        <v>6.6</v>
      </c>
      <c r="KNO41" s="59"/>
      <c r="KNP41" s="60">
        <f t="shared" ref="KNP41" si="934">KNN41*KNO41</f>
        <v>0</v>
      </c>
      <c r="KNQ41" s="4">
        <v>7290</v>
      </c>
      <c r="KNR41" s="6" t="s">
        <v>53</v>
      </c>
      <c r="KNS41" s="9" t="s">
        <v>29</v>
      </c>
      <c r="KNT41" s="104" t="s">
        <v>54</v>
      </c>
      <c r="KNU41" s="60">
        <v>11.99</v>
      </c>
      <c r="KNV41" s="60">
        <v>6.6</v>
      </c>
      <c r="KNW41" s="59"/>
      <c r="KNX41" s="60">
        <f t="shared" ref="KNX41" si="935">KNV41*KNW41</f>
        <v>0</v>
      </c>
      <c r="KNY41" s="4">
        <v>7290</v>
      </c>
      <c r="KNZ41" s="6" t="s">
        <v>53</v>
      </c>
      <c r="KOA41" s="9" t="s">
        <v>29</v>
      </c>
      <c r="KOB41" s="104" t="s">
        <v>54</v>
      </c>
      <c r="KOC41" s="60">
        <v>11.99</v>
      </c>
      <c r="KOD41" s="60">
        <v>6.6</v>
      </c>
      <c r="KOE41" s="59"/>
      <c r="KOF41" s="60">
        <f t="shared" ref="KOF41" si="936">KOD41*KOE41</f>
        <v>0</v>
      </c>
      <c r="KOG41" s="4">
        <v>7290</v>
      </c>
      <c r="KOH41" s="6" t="s">
        <v>53</v>
      </c>
      <c r="KOI41" s="9" t="s">
        <v>29</v>
      </c>
      <c r="KOJ41" s="104" t="s">
        <v>54</v>
      </c>
      <c r="KOK41" s="60">
        <v>11.99</v>
      </c>
      <c r="KOL41" s="60">
        <v>6.6</v>
      </c>
      <c r="KOM41" s="59"/>
      <c r="KON41" s="60">
        <f t="shared" ref="KON41" si="937">KOL41*KOM41</f>
        <v>0</v>
      </c>
      <c r="KOO41" s="4">
        <v>7290</v>
      </c>
      <c r="KOP41" s="6" t="s">
        <v>53</v>
      </c>
      <c r="KOQ41" s="9" t="s">
        <v>29</v>
      </c>
      <c r="KOR41" s="104" t="s">
        <v>54</v>
      </c>
      <c r="KOS41" s="60">
        <v>11.99</v>
      </c>
      <c r="KOT41" s="60">
        <v>6.6</v>
      </c>
      <c r="KOU41" s="59"/>
      <c r="KOV41" s="60">
        <f t="shared" ref="KOV41" si="938">KOT41*KOU41</f>
        <v>0</v>
      </c>
      <c r="KOW41" s="4">
        <v>7290</v>
      </c>
      <c r="KOX41" s="6" t="s">
        <v>53</v>
      </c>
      <c r="KOY41" s="9" t="s">
        <v>29</v>
      </c>
      <c r="KOZ41" s="104" t="s">
        <v>54</v>
      </c>
      <c r="KPA41" s="60">
        <v>11.99</v>
      </c>
      <c r="KPB41" s="60">
        <v>6.6</v>
      </c>
      <c r="KPC41" s="59"/>
      <c r="KPD41" s="60">
        <f t="shared" ref="KPD41" si="939">KPB41*KPC41</f>
        <v>0</v>
      </c>
      <c r="KPE41" s="4">
        <v>7290</v>
      </c>
      <c r="KPF41" s="6" t="s">
        <v>53</v>
      </c>
      <c r="KPG41" s="9" t="s">
        <v>29</v>
      </c>
      <c r="KPH41" s="104" t="s">
        <v>54</v>
      </c>
      <c r="KPI41" s="60">
        <v>11.99</v>
      </c>
      <c r="KPJ41" s="60">
        <v>6.6</v>
      </c>
      <c r="KPK41" s="59"/>
      <c r="KPL41" s="60">
        <f t="shared" ref="KPL41" si="940">KPJ41*KPK41</f>
        <v>0</v>
      </c>
      <c r="KPM41" s="4">
        <v>7290</v>
      </c>
      <c r="KPN41" s="6" t="s">
        <v>53</v>
      </c>
      <c r="KPO41" s="9" t="s">
        <v>29</v>
      </c>
      <c r="KPP41" s="104" t="s">
        <v>54</v>
      </c>
      <c r="KPQ41" s="60">
        <v>11.99</v>
      </c>
      <c r="KPR41" s="60">
        <v>6.6</v>
      </c>
      <c r="KPS41" s="59"/>
      <c r="KPT41" s="60">
        <f t="shared" ref="KPT41" si="941">KPR41*KPS41</f>
        <v>0</v>
      </c>
      <c r="KPU41" s="4">
        <v>7290</v>
      </c>
      <c r="KPV41" s="6" t="s">
        <v>53</v>
      </c>
      <c r="KPW41" s="9" t="s">
        <v>29</v>
      </c>
      <c r="KPX41" s="104" t="s">
        <v>54</v>
      </c>
      <c r="KPY41" s="60">
        <v>11.99</v>
      </c>
      <c r="KPZ41" s="60">
        <v>6.6</v>
      </c>
      <c r="KQA41" s="59"/>
      <c r="KQB41" s="60">
        <f t="shared" ref="KQB41" si="942">KPZ41*KQA41</f>
        <v>0</v>
      </c>
      <c r="KQC41" s="4">
        <v>7290</v>
      </c>
      <c r="KQD41" s="6" t="s">
        <v>53</v>
      </c>
      <c r="KQE41" s="9" t="s">
        <v>29</v>
      </c>
      <c r="KQF41" s="104" t="s">
        <v>54</v>
      </c>
      <c r="KQG41" s="60">
        <v>11.99</v>
      </c>
      <c r="KQH41" s="60">
        <v>6.6</v>
      </c>
      <c r="KQI41" s="59"/>
      <c r="KQJ41" s="60">
        <f t="shared" ref="KQJ41" si="943">KQH41*KQI41</f>
        <v>0</v>
      </c>
      <c r="KQK41" s="4">
        <v>7290</v>
      </c>
      <c r="KQL41" s="6" t="s">
        <v>53</v>
      </c>
      <c r="KQM41" s="9" t="s">
        <v>29</v>
      </c>
      <c r="KQN41" s="104" t="s">
        <v>54</v>
      </c>
      <c r="KQO41" s="60">
        <v>11.99</v>
      </c>
      <c r="KQP41" s="60">
        <v>6.6</v>
      </c>
      <c r="KQQ41" s="59"/>
      <c r="KQR41" s="60">
        <f t="shared" ref="KQR41" si="944">KQP41*KQQ41</f>
        <v>0</v>
      </c>
      <c r="KQS41" s="4">
        <v>7290</v>
      </c>
      <c r="KQT41" s="6" t="s">
        <v>53</v>
      </c>
      <c r="KQU41" s="9" t="s">
        <v>29</v>
      </c>
      <c r="KQV41" s="104" t="s">
        <v>54</v>
      </c>
      <c r="KQW41" s="60">
        <v>11.99</v>
      </c>
      <c r="KQX41" s="60">
        <v>6.6</v>
      </c>
      <c r="KQY41" s="59"/>
      <c r="KQZ41" s="60">
        <f t="shared" ref="KQZ41" si="945">KQX41*KQY41</f>
        <v>0</v>
      </c>
      <c r="KRA41" s="4">
        <v>7290</v>
      </c>
      <c r="KRB41" s="6" t="s">
        <v>53</v>
      </c>
      <c r="KRC41" s="9" t="s">
        <v>29</v>
      </c>
      <c r="KRD41" s="104" t="s">
        <v>54</v>
      </c>
      <c r="KRE41" s="60">
        <v>11.99</v>
      </c>
      <c r="KRF41" s="60">
        <v>6.6</v>
      </c>
      <c r="KRG41" s="59"/>
      <c r="KRH41" s="60">
        <f t="shared" ref="KRH41" si="946">KRF41*KRG41</f>
        <v>0</v>
      </c>
      <c r="KRI41" s="4">
        <v>7290</v>
      </c>
      <c r="KRJ41" s="6" t="s">
        <v>53</v>
      </c>
      <c r="KRK41" s="9" t="s">
        <v>29</v>
      </c>
      <c r="KRL41" s="104" t="s">
        <v>54</v>
      </c>
      <c r="KRM41" s="60">
        <v>11.99</v>
      </c>
      <c r="KRN41" s="60">
        <v>6.6</v>
      </c>
      <c r="KRO41" s="59"/>
      <c r="KRP41" s="60">
        <f t="shared" ref="KRP41" si="947">KRN41*KRO41</f>
        <v>0</v>
      </c>
      <c r="KRQ41" s="4">
        <v>7290</v>
      </c>
      <c r="KRR41" s="6" t="s">
        <v>53</v>
      </c>
      <c r="KRS41" s="9" t="s">
        <v>29</v>
      </c>
      <c r="KRT41" s="104" t="s">
        <v>54</v>
      </c>
      <c r="KRU41" s="60">
        <v>11.99</v>
      </c>
      <c r="KRV41" s="60">
        <v>6.6</v>
      </c>
      <c r="KRW41" s="59"/>
      <c r="KRX41" s="60">
        <f t="shared" ref="KRX41" si="948">KRV41*KRW41</f>
        <v>0</v>
      </c>
      <c r="KRY41" s="4">
        <v>7290</v>
      </c>
      <c r="KRZ41" s="6" t="s">
        <v>53</v>
      </c>
      <c r="KSA41" s="9" t="s">
        <v>29</v>
      </c>
      <c r="KSB41" s="104" t="s">
        <v>54</v>
      </c>
      <c r="KSC41" s="60">
        <v>11.99</v>
      </c>
      <c r="KSD41" s="60">
        <v>6.6</v>
      </c>
      <c r="KSE41" s="59"/>
      <c r="KSF41" s="60">
        <f t="shared" ref="KSF41" si="949">KSD41*KSE41</f>
        <v>0</v>
      </c>
      <c r="KSG41" s="4">
        <v>7290</v>
      </c>
      <c r="KSH41" s="6" t="s">
        <v>53</v>
      </c>
      <c r="KSI41" s="9" t="s">
        <v>29</v>
      </c>
      <c r="KSJ41" s="104" t="s">
        <v>54</v>
      </c>
      <c r="KSK41" s="60">
        <v>11.99</v>
      </c>
      <c r="KSL41" s="60">
        <v>6.6</v>
      </c>
      <c r="KSM41" s="59"/>
      <c r="KSN41" s="60">
        <f t="shared" ref="KSN41" si="950">KSL41*KSM41</f>
        <v>0</v>
      </c>
      <c r="KSO41" s="4">
        <v>7290</v>
      </c>
      <c r="KSP41" s="6" t="s">
        <v>53</v>
      </c>
      <c r="KSQ41" s="9" t="s">
        <v>29</v>
      </c>
      <c r="KSR41" s="104" t="s">
        <v>54</v>
      </c>
      <c r="KSS41" s="60">
        <v>11.99</v>
      </c>
      <c r="KST41" s="60">
        <v>6.6</v>
      </c>
      <c r="KSU41" s="59"/>
      <c r="KSV41" s="60">
        <f t="shared" ref="KSV41" si="951">KST41*KSU41</f>
        <v>0</v>
      </c>
      <c r="KSW41" s="4">
        <v>7290</v>
      </c>
      <c r="KSX41" s="6" t="s">
        <v>53</v>
      </c>
      <c r="KSY41" s="9" t="s">
        <v>29</v>
      </c>
      <c r="KSZ41" s="104" t="s">
        <v>54</v>
      </c>
      <c r="KTA41" s="60">
        <v>11.99</v>
      </c>
      <c r="KTB41" s="60">
        <v>6.6</v>
      </c>
      <c r="KTC41" s="59"/>
      <c r="KTD41" s="60">
        <f t="shared" ref="KTD41" si="952">KTB41*KTC41</f>
        <v>0</v>
      </c>
      <c r="KTE41" s="4">
        <v>7290</v>
      </c>
      <c r="KTF41" s="6" t="s">
        <v>53</v>
      </c>
      <c r="KTG41" s="9" t="s">
        <v>29</v>
      </c>
      <c r="KTH41" s="104" t="s">
        <v>54</v>
      </c>
      <c r="KTI41" s="60">
        <v>11.99</v>
      </c>
      <c r="KTJ41" s="60">
        <v>6.6</v>
      </c>
      <c r="KTK41" s="59"/>
      <c r="KTL41" s="60">
        <f t="shared" ref="KTL41" si="953">KTJ41*KTK41</f>
        <v>0</v>
      </c>
      <c r="KTM41" s="4">
        <v>7290</v>
      </c>
      <c r="KTN41" s="6" t="s">
        <v>53</v>
      </c>
      <c r="KTO41" s="9" t="s">
        <v>29</v>
      </c>
      <c r="KTP41" s="104" t="s">
        <v>54</v>
      </c>
      <c r="KTQ41" s="60">
        <v>11.99</v>
      </c>
      <c r="KTR41" s="60">
        <v>6.6</v>
      </c>
      <c r="KTS41" s="59"/>
      <c r="KTT41" s="60">
        <f t="shared" ref="KTT41" si="954">KTR41*KTS41</f>
        <v>0</v>
      </c>
      <c r="KTU41" s="4">
        <v>7290</v>
      </c>
      <c r="KTV41" s="6" t="s">
        <v>53</v>
      </c>
      <c r="KTW41" s="9" t="s">
        <v>29</v>
      </c>
      <c r="KTX41" s="104" t="s">
        <v>54</v>
      </c>
      <c r="KTY41" s="60">
        <v>11.99</v>
      </c>
      <c r="KTZ41" s="60">
        <v>6.6</v>
      </c>
      <c r="KUA41" s="59"/>
      <c r="KUB41" s="60">
        <f t="shared" ref="KUB41" si="955">KTZ41*KUA41</f>
        <v>0</v>
      </c>
      <c r="KUC41" s="4">
        <v>7290</v>
      </c>
      <c r="KUD41" s="6" t="s">
        <v>53</v>
      </c>
      <c r="KUE41" s="9" t="s">
        <v>29</v>
      </c>
      <c r="KUF41" s="104" t="s">
        <v>54</v>
      </c>
      <c r="KUG41" s="60">
        <v>11.99</v>
      </c>
      <c r="KUH41" s="60">
        <v>6.6</v>
      </c>
      <c r="KUI41" s="59"/>
      <c r="KUJ41" s="60">
        <f t="shared" ref="KUJ41" si="956">KUH41*KUI41</f>
        <v>0</v>
      </c>
      <c r="KUK41" s="4">
        <v>7290</v>
      </c>
      <c r="KUL41" s="6" t="s">
        <v>53</v>
      </c>
      <c r="KUM41" s="9" t="s">
        <v>29</v>
      </c>
      <c r="KUN41" s="104" t="s">
        <v>54</v>
      </c>
      <c r="KUO41" s="60">
        <v>11.99</v>
      </c>
      <c r="KUP41" s="60">
        <v>6.6</v>
      </c>
      <c r="KUQ41" s="59"/>
      <c r="KUR41" s="60">
        <f t="shared" ref="KUR41" si="957">KUP41*KUQ41</f>
        <v>0</v>
      </c>
      <c r="KUS41" s="4">
        <v>7290</v>
      </c>
      <c r="KUT41" s="6" t="s">
        <v>53</v>
      </c>
      <c r="KUU41" s="9" t="s">
        <v>29</v>
      </c>
      <c r="KUV41" s="104" t="s">
        <v>54</v>
      </c>
      <c r="KUW41" s="60">
        <v>11.99</v>
      </c>
      <c r="KUX41" s="60">
        <v>6.6</v>
      </c>
      <c r="KUY41" s="59"/>
      <c r="KUZ41" s="60">
        <f t="shared" ref="KUZ41" si="958">KUX41*KUY41</f>
        <v>0</v>
      </c>
      <c r="KVA41" s="4">
        <v>7290</v>
      </c>
      <c r="KVB41" s="6" t="s">
        <v>53</v>
      </c>
      <c r="KVC41" s="9" t="s">
        <v>29</v>
      </c>
      <c r="KVD41" s="104" t="s">
        <v>54</v>
      </c>
      <c r="KVE41" s="60">
        <v>11.99</v>
      </c>
      <c r="KVF41" s="60">
        <v>6.6</v>
      </c>
      <c r="KVG41" s="59"/>
      <c r="KVH41" s="60">
        <f t="shared" ref="KVH41" si="959">KVF41*KVG41</f>
        <v>0</v>
      </c>
      <c r="KVI41" s="4">
        <v>7290</v>
      </c>
      <c r="KVJ41" s="6" t="s">
        <v>53</v>
      </c>
      <c r="KVK41" s="9" t="s">
        <v>29</v>
      </c>
      <c r="KVL41" s="104" t="s">
        <v>54</v>
      </c>
      <c r="KVM41" s="60">
        <v>11.99</v>
      </c>
      <c r="KVN41" s="60">
        <v>6.6</v>
      </c>
      <c r="KVO41" s="59"/>
      <c r="KVP41" s="60">
        <f t="shared" ref="KVP41" si="960">KVN41*KVO41</f>
        <v>0</v>
      </c>
      <c r="KVQ41" s="4">
        <v>7290</v>
      </c>
      <c r="KVR41" s="6" t="s">
        <v>53</v>
      </c>
      <c r="KVS41" s="9" t="s">
        <v>29</v>
      </c>
      <c r="KVT41" s="104" t="s">
        <v>54</v>
      </c>
      <c r="KVU41" s="60">
        <v>11.99</v>
      </c>
      <c r="KVV41" s="60">
        <v>6.6</v>
      </c>
      <c r="KVW41" s="59"/>
      <c r="KVX41" s="60">
        <f t="shared" ref="KVX41" si="961">KVV41*KVW41</f>
        <v>0</v>
      </c>
      <c r="KVY41" s="4">
        <v>7290</v>
      </c>
      <c r="KVZ41" s="6" t="s">
        <v>53</v>
      </c>
      <c r="KWA41" s="9" t="s">
        <v>29</v>
      </c>
      <c r="KWB41" s="104" t="s">
        <v>54</v>
      </c>
      <c r="KWC41" s="60">
        <v>11.99</v>
      </c>
      <c r="KWD41" s="60">
        <v>6.6</v>
      </c>
      <c r="KWE41" s="59"/>
      <c r="KWF41" s="60">
        <f t="shared" ref="KWF41" si="962">KWD41*KWE41</f>
        <v>0</v>
      </c>
      <c r="KWG41" s="4">
        <v>7290</v>
      </c>
      <c r="KWH41" s="6" t="s">
        <v>53</v>
      </c>
      <c r="KWI41" s="9" t="s">
        <v>29</v>
      </c>
      <c r="KWJ41" s="104" t="s">
        <v>54</v>
      </c>
      <c r="KWK41" s="60">
        <v>11.99</v>
      </c>
      <c r="KWL41" s="60">
        <v>6.6</v>
      </c>
      <c r="KWM41" s="59"/>
      <c r="KWN41" s="60">
        <f t="shared" ref="KWN41" si="963">KWL41*KWM41</f>
        <v>0</v>
      </c>
      <c r="KWO41" s="4">
        <v>7290</v>
      </c>
      <c r="KWP41" s="6" t="s">
        <v>53</v>
      </c>
      <c r="KWQ41" s="9" t="s">
        <v>29</v>
      </c>
      <c r="KWR41" s="104" t="s">
        <v>54</v>
      </c>
      <c r="KWS41" s="60">
        <v>11.99</v>
      </c>
      <c r="KWT41" s="60">
        <v>6.6</v>
      </c>
      <c r="KWU41" s="59"/>
      <c r="KWV41" s="60">
        <f t="shared" ref="KWV41" si="964">KWT41*KWU41</f>
        <v>0</v>
      </c>
      <c r="KWW41" s="4">
        <v>7290</v>
      </c>
      <c r="KWX41" s="6" t="s">
        <v>53</v>
      </c>
      <c r="KWY41" s="9" t="s">
        <v>29</v>
      </c>
      <c r="KWZ41" s="104" t="s">
        <v>54</v>
      </c>
      <c r="KXA41" s="60">
        <v>11.99</v>
      </c>
      <c r="KXB41" s="60">
        <v>6.6</v>
      </c>
      <c r="KXC41" s="59"/>
      <c r="KXD41" s="60">
        <f t="shared" ref="KXD41" si="965">KXB41*KXC41</f>
        <v>0</v>
      </c>
      <c r="KXE41" s="4">
        <v>7290</v>
      </c>
      <c r="KXF41" s="6" t="s">
        <v>53</v>
      </c>
      <c r="KXG41" s="9" t="s">
        <v>29</v>
      </c>
      <c r="KXH41" s="104" t="s">
        <v>54</v>
      </c>
      <c r="KXI41" s="60">
        <v>11.99</v>
      </c>
      <c r="KXJ41" s="60">
        <v>6.6</v>
      </c>
      <c r="KXK41" s="59"/>
      <c r="KXL41" s="60">
        <f t="shared" ref="KXL41" si="966">KXJ41*KXK41</f>
        <v>0</v>
      </c>
      <c r="KXM41" s="4">
        <v>7290</v>
      </c>
      <c r="KXN41" s="6" t="s">
        <v>53</v>
      </c>
      <c r="KXO41" s="9" t="s">
        <v>29</v>
      </c>
      <c r="KXP41" s="104" t="s">
        <v>54</v>
      </c>
      <c r="KXQ41" s="60">
        <v>11.99</v>
      </c>
      <c r="KXR41" s="60">
        <v>6.6</v>
      </c>
      <c r="KXS41" s="59"/>
      <c r="KXT41" s="60">
        <f t="shared" ref="KXT41" si="967">KXR41*KXS41</f>
        <v>0</v>
      </c>
      <c r="KXU41" s="4">
        <v>7290</v>
      </c>
      <c r="KXV41" s="6" t="s">
        <v>53</v>
      </c>
      <c r="KXW41" s="9" t="s">
        <v>29</v>
      </c>
      <c r="KXX41" s="104" t="s">
        <v>54</v>
      </c>
      <c r="KXY41" s="60">
        <v>11.99</v>
      </c>
      <c r="KXZ41" s="60">
        <v>6.6</v>
      </c>
      <c r="KYA41" s="59"/>
      <c r="KYB41" s="60">
        <f t="shared" ref="KYB41" si="968">KXZ41*KYA41</f>
        <v>0</v>
      </c>
      <c r="KYC41" s="4">
        <v>7290</v>
      </c>
      <c r="KYD41" s="6" t="s">
        <v>53</v>
      </c>
      <c r="KYE41" s="9" t="s">
        <v>29</v>
      </c>
      <c r="KYF41" s="104" t="s">
        <v>54</v>
      </c>
      <c r="KYG41" s="60">
        <v>11.99</v>
      </c>
      <c r="KYH41" s="60">
        <v>6.6</v>
      </c>
      <c r="KYI41" s="59"/>
      <c r="KYJ41" s="60">
        <f t="shared" ref="KYJ41" si="969">KYH41*KYI41</f>
        <v>0</v>
      </c>
      <c r="KYK41" s="4">
        <v>7290</v>
      </c>
      <c r="KYL41" s="6" t="s">
        <v>53</v>
      </c>
      <c r="KYM41" s="9" t="s">
        <v>29</v>
      </c>
      <c r="KYN41" s="104" t="s">
        <v>54</v>
      </c>
      <c r="KYO41" s="60">
        <v>11.99</v>
      </c>
      <c r="KYP41" s="60">
        <v>6.6</v>
      </c>
      <c r="KYQ41" s="59"/>
      <c r="KYR41" s="60">
        <f t="shared" ref="KYR41" si="970">KYP41*KYQ41</f>
        <v>0</v>
      </c>
      <c r="KYS41" s="4">
        <v>7290</v>
      </c>
      <c r="KYT41" s="6" t="s">
        <v>53</v>
      </c>
      <c r="KYU41" s="9" t="s">
        <v>29</v>
      </c>
      <c r="KYV41" s="104" t="s">
        <v>54</v>
      </c>
      <c r="KYW41" s="60">
        <v>11.99</v>
      </c>
      <c r="KYX41" s="60">
        <v>6.6</v>
      </c>
      <c r="KYY41" s="59"/>
      <c r="KYZ41" s="60">
        <f t="shared" ref="KYZ41" si="971">KYX41*KYY41</f>
        <v>0</v>
      </c>
      <c r="KZA41" s="4">
        <v>7290</v>
      </c>
      <c r="KZB41" s="6" t="s">
        <v>53</v>
      </c>
      <c r="KZC41" s="9" t="s">
        <v>29</v>
      </c>
      <c r="KZD41" s="104" t="s">
        <v>54</v>
      </c>
      <c r="KZE41" s="60">
        <v>11.99</v>
      </c>
      <c r="KZF41" s="60">
        <v>6.6</v>
      </c>
      <c r="KZG41" s="59"/>
      <c r="KZH41" s="60">
        <f t="shared" ref="KZH41" si="972">KZF41*KZG41</f>
        <v>0</v>
      </c>
      <c r="KZI41" s="4">
        <v>7290</v>
      </c>
      <c r="KZJ41" s="6" t="s">
        <v>53</v>
      </c>
      <c r="KZK41" s="9" t="s">
        <v>29</v>
      </c>
      <c r="KZL41" s="104" t="s">
        <v>54</v>
      </c>
      <c r="KZM41" s="60">
        <v>11.99</v>
      </c>
      <c r="KZN41" s="60">
        <v>6.6</v>
      </c>
      <c r="KZO41" s="59"/>
      <c r="KZP41" s="60">
        <f t="shared" ref="KZP41" si="973">KZN41*KZO41</f>
        <v>0</v>
      </c>
      <c r="KZQ41" s="4">
        <v>7290</v>
      </c>
      <c r="KZR41" s="6" t="s">
        <v>53</v>
      </c>
      <c r="KZS41" s="9" t="s">
        <v>29</v>
      </c>
      <c r="KZT41" s="104" t="s">
        <v>54</v>
      </c>
      <c r="KZU41" s="60">
        <v>11.99</v>
      </c>
      <c r="KZV41" s="60">
        <v>6.6</v>
      </c>
      <c r="KZW41" s="59"/>
      <c r="KZX41" s="60">
        <f t="shared" ref="KZX41" si="974">KZV41*KZW41</f>
        <v>0</v>
      </c>
      <c r="KZY41" s="4">
        <v>7290</v>
      </c>
      <c r="KZZ41" s="6" t="s">
        <v>53</v>
      </c>
      <c r="LAA41" s="9" t="s">
        <v>29</v>
      </c>
      <c r="LAB41" s="104" t="s">
        <v>54</v>
      </c>
      <c r="LAC41" s="60">
        <v>11.99</v>
      </c>
      <c r="LAD41" s="60">
        <v>6.6</v>
      </c>
      <c r="LAE41" s="59"/>
      <c r="LAF41" s="60">
        <f t="shared" ref="LAF41" si="975">LAD41*LAE41</f>
        <v>0</v>
      </c>
      <c r="LAG41" s="4">
        <v>7290</v>
      </c>
      <c r="LAH41" s="6" t="s">
        <v>53</v>
      </c>
      <c r="LAI41" s="9" t="s">
        <v>29</v>
      </c>
      <c r="LAJ41" s="104" t="s">
        <v>54</v>
      </c>
      <c r="LAK41" s="60">
        <v>11.99</v>
      </c>
      <c r="LAL41" s="60">
        <v>6.6</v>
      </c>
      <c r="LAM41" s="59"/>
      <c r="LAN41" s="60">
        <f t="shared" ref="LAN41" si="976">LAL41*LAM41</f>
        <v>0</v>
      </c>
      <c r="LAO41" s="4">
        <v>7290</v>
      </c>
      <c r="LAP41" s="6" t="s">
        <v>53</v>
      </c>
      <c r="LAQ41" s="9" t="s">
        <v>29</v>
      </c>
      <c r="LAR41" s="104" t="s">
        <v>54</v>
      </c>
      <c r="LAS41" s="60">
        <v>11.99</v>
      </c>
      <c r="LAT41" s="60">
        <v>6.6</v>
      </c>
      <c r="LAU41" s="59"/>
      <c r="LAV41" s="60">
        <f t="shared" ref="LAV41" si="977">LAT41*LAU41</f>
        <v>0</v>
      </c>
      <c r="LAW41" s="4">
        <v>7290</v>
      </c>
      <c r="LAX41" s="6" t="s">
        <v>53</v>
      </c>
      <c r="LAY41" s="9" t="s">
        <v>29</v>
      </c>
      <c r="LAZ41" s="104" t="s">
        <v>54</v>
      </c>
      <c r="LBA41" s="60">
        <v>11.99</v>
      </c>
      <c r="LBB41" s="60">
        <v>6.6</v>
      </c>
      <c r="LBC41" s="59"/>
      <c r="LBD41" s="60">
        <f t="shared" ref="LBD41" si="978">LBB41*LBC41</f>
        <v>0</v>
      </c>
      <c r="LBE41" s="4">
        <v>7290</v>
      </c>
      <c r="LBF41" s="6" t="s">
        <v>53</v>
      </c>
      <c r="LBG41" s="9" t="s">
        <v>29</v>
      </c>
      <c r="LBH41" s="104" t="s">
        <v>54</v>
      </c>
      <c r="LBI41" s="60">
        <v>11.99</v>
      </c>
      <c r="LBJ41" s="60">
        <v>6.6</v>
      </c>
      <c r="LBK41" s="59"/>
      <c r="LBL41" s="60">
        <f t="shared" ref="LBL41" si="979">LBJ41*LBK41</f>
        <v>0</v>
      </c>
      <c r="LBM41" s="4">
        <v>7290</v>
      </c>
      <c r="LBN41" s="6" t="s">
        <v>53</v>
      </c>
      <c r="LBO41" s="9" t="s">
        <v>29</v>
      </c>
      <c r="LBP41" s="104" t="s">
        <v>54</v>
      </c>
      <c r="LBQ41" s="60">
        <v>11.99</v>
      </c>
      <c r="LBR41" s="60">
        <v>6.6</v>
      </c>
      <c r="LBS41" s="59"/>
      <c r="LBT41" s="60">
        <f t="shared" ref="LBT41" si="980">LBR41*LBS41</f>
        <v>0</v>
      </c>
      <c r="LBU41" s="4">
        <v>7290</v>
      </c>
      <c r="LBV41" s="6" t="s">
        <v>53</v>
      </c>
      <c r="LBW41" s="9" t="s">
        <v>29</v>
      </c>
      <c r="LBX41" s="104" t="s">
        <v>54</v>
      </c>
      <c r="LBY41" s="60">
        <v>11.99</v>
      </c>
      <c r="LBZ41" s="60">
        <v>6.6</v>
      </c>
      <c r="LCA41" s="59"/>
      <c r="LCB41" s="60">
        <f t="shared" ref="LCB41" si="981">LBZ41*LCA41</f>
        <v>0</v>
      </c>
      <c r="LCC41" s="4">
        <v>7290</v>
      </c>
      <c r="LCD41" s="6" t="s">
        <v>53</v>
      </c>
      <c r="LCE41" s="9" t="s">
        <v>29</v>
      </c>
      <c r="LCF41" s="104" t="s">
        <v>54</v>
      </c>
      <c r="LCG41" s="60">
        <v>11.99</v>
      </c>
      <c r="LCH41" s="60">
        <v>6.6</v>
      </c>
      <c r="LCI41" s="59"/>
      <c r="LCJ41" s="60">
        <f t="shared" ref="LCJ41" si="982">LCH41*LCI41</f>
        <v>0</v>
      </c>
      <c r="LCK41" s="4">
        <v>7290</v>
      </c>
      <c r="LCL41" s="6" t="s">
        <v>53</v>
      </c>
      <c r="LCM41" s="9" t="s">
        <v>29</v>
      </c>
      <c r="LCN41" s="104" t="s">
        <v>54</v>
      </c>
      <c r="LCO41" s="60">
        <v>11.99</v>
      </c>
      <c r="LCP41" s="60">
        <v>6.6</v>
      </c>
      <c r="LCQ41" s="59"/>
      <c r="LCR41" s="60">
        <f t="shared" ref="LCR41" si="983">LCP41*LCQ41</f>
        <v>0</v>
      </c>
      <c r="LCS41" s="4">
        <v>7290</v>
      </c>
      <c r="LCT41" s="6" t="s">
        <v>53</v>
      </c>
      <c r="LCU41" s="9" t="s">
        <v>29</v>
      </c>
      <c r="LCV41" s="104" t="s">
        <v>54</v>
      </c>
      <c r="LCW41" s="60">
        <v>11.99</v>
      </c>
      <c r="LCX41" s="60">
        <v>6.6</v>
      </c>
      <c r="LCY41" s="59"/>
      <c r="LCZ41" s="60">
        <f t="shared" ref="LCZ41" si="984">LCX41*LCY41</f>
        <v>0</v>
      </c>
      <c r="LDA41" s="4">
        <v>7290</v>
      </c>
      <c r="LDB41" s="6" t="s">
        <v>53</v>
      </c>
      <c r="LDC41" s="9" t="s">
        <v>29</v>
      </c>
      <c r="LDD41" s="104" t="s">
        <v>54</v>
      </c>
      <c r="LDE41" s="60">
        <v>11.99</v>
      </c>
      <c r="LDF41" s="60">
        <v>6.6</v>
      </c>
      <c r="LDG41" s="59"/>
      <c r="LDH41" s="60">
        <f t="shared" ref="LDH41" si="985">LDF41*LDG41</f>
        <v>0</v>
      </c>
      <c r="LDI41" s="4">
        <v>7290</v>
      </c>
      <c r="LDJ41" s="6" t="s">
        <v>53</v>
      </c>
      <c r="LDK41" s="9" t="s">
        <v>29</v>
      </c>
      <c r="LDL41" s="104" t="s">
        <v>54</v>
      </c>
      <c r="LDM41" s="60">
        <v>11.99</v>
      </c>
      <c r="LDN41" s="60">
        <v>6.6</v>
      </c>
      <c r="LDO41" s="59"/>
      <c r="LDP41" s="60">
        <f t="shared" ref="LDP41" si="986">LDN41*LDO41</f>
        <v>0</v>
      </c>
      <c r="LDQ41" s="4">
        <v>7290</v>
      </c>
      <c r="LDR41" s="6" t="s">
        <v>53</v>
      </c>
      <c r="LDS41" s="9" t="s">
        <v>29</v>
      </c>
      <c r="LDT41" s="104" t="s">
        <v>54</v>
      </c>
      <c r="LDU41" s="60">
        <v>11.99</v>
      </c>
      <c r="LDV41" s="60">
        <v>6.6</v>
      </c>
      <c r="LDW41" s="59"/>
      <c r="LDX41" s="60">
        <f t="shared" ref="LDX41" si="987">LDV41*LDW41</f>
        <v>0</v>
      </c>
      <c r="LDY41" s="4">
        <v>7290</v>
      </c>
      <c r="LDZ41" s="6" t="s">
        <v>53</v>
      </c>
      <c r="LEA41" s="9" t="s">
        <v>29</v>
      </c>
      <c r="LEB41" s="104" t="s">
        <v>54</v>
      </c>
      <c r="LEC41" s="60">
        <v>11.99</v>
      </c>
      <c r="LED41" s="60">
        <v>6.6</v>
      </c>
      <c r="LEE41" s="59"/>
      <c r="LEF41" s="60">
        <f t="shared" ref="LEF41" si="988">LED41*LEE41</f>
        <v>0</v>
      </c>
      <c r="LEG41" s="4">
        <v>7290</v>
      </c>
      <c r="LEH41" s="6" t="s">
        <v>53</v>
      </c>
      <c r="LEI41" s="9" t="s">
        <v>29</v>
      </c>
      <c r="LEJ41" s="104" t="s">
        <v>54</v>
      </c>
      <c r="LEK41" s="60">
        <v>11.99</v>
      </c>
      <c r="LEL41" s="60">
        <v>6.6</v>
      </c>
      <c r="LEM41" s="59"/>
      <c r="LEN41" s="60">
        <f t="shared" ref="LEN41" si="989">LEL41*LEM41</f>
        <v>0</v>
      </c>
      <c r="LEO41" s="4">
        <v>7290</v>
      </c>
      <c r="LEP41" s="6" t="s">
        <v>53</v>
      </c>
      <c r="LEQ41" s="9" t="s">
        <v>29</v>
      </c>
      <c r="LER41" s="104" t="s">
        <v>54</v>
      </c>
      <c r="LES41" s="60">
        <v>11.99</v>
      </c>
      <c r="LET41" s="60">
        <v>6.6</v>
      </c>
      <c r="LEU41" s="59"/>
      <c r="LEV41" s="60">
        <f t="shared" ref="LEV41" si="990">LET41*LEU41</f>
        <v>0</v>
      </c>
      <c r="LEW41" s="4">
        <v>7290</v>
      </c>
      <c r="LEX41" s="6" t="s">
        <v>53</v>
      </c>
      <c r="LEY41" s="9" t="s">
        <v>29</v>
      </c>
      <c r="LEZ41" s="104" t="s">
        <v>54</v>
      </c>
      <c r="LFA41" s="60">
        <v>11.99</v>
      </c>
      <c r="LFB41" s="60">
        <v>6.6</v>
      </c>
      <c r="LFC41" s="59"/>
      <c r="LFD41" s="60">
        <f t="shared" ref="LFD41" si="991">LFB41*LFC41</f>
        <v>0</v>
      </c>
      <c r="LFE41" s="4">
        <v>7290</v>
      </c>
      <c r="LFF41" s="6" t="s">
        <v>53</v>
      </c>
      <c r="LFG41" s="9" t="s">
        <v>29</v>
      </c>
      <c r="LFH41" s="104" t="s">
        <v>54</v>
      </c>
      <c r="LFI41" s="60">
        <v>11.99</v>
      </c>
      <c r="LFJ41" s="60">
        <v>6.6</v>
      </c>
      <c r="LFK41" s="59"/>
      <c r="LFL41" s="60">
        <f t="shared" ref="LFL41" si="992">LFJ41*LFK41</f>
        <v>0</v>
      </c>
      <c r="LFM41" s="4">
        <v>7290</v>
      </c>
      <c r="LFN41" s="6" t="s">
        <v>53</v>
      </c>
      <c r="LFO41" s="9" t="s">
        <v>29</v>
      </c>
      <c r="LFP41" s="104" t="s">
        <v>54</v>
      </c>
      <c r="LFQ41" s="60">
        <v>11.99</v>
      </c>
      <c r="LFR41" s="60">
        <v>6.6</v>
      </c>
      <c r="LFS41" s="59"/>
      <c r="LFT41" s="60">
        <f t="shared" ref="LFT41" si="993">LFR41*LFS41</f>
        <v>0</v>
      </c>
      <c r="LFU41" s="4">
        <v>7290</v>
      </c>
      <c r="LFV41" s="6" t="s">
        <v>53</v>
      </c>
      <c r="LFW41" s="9" t="s">
        <v>29</v>
      </c>
      <c r="LFX41" s="104" t="s">
        <v>54</v>
      </c>
      <c r="LFY41" s="60">
        <v>11.99</v>
      </c>
      <c r="LFZ41" s="60">
        <v>6.6</v>
      </c>
      <c r="LGA41" s="59"/>
      <c r="LGB41" s="60">
        <f t="shared" ref="LGB41" si="994">LFZ41*LGA41</f>
        <v>0</v>
      </c>
      <c r="LGC41" s="4">
        <v>7290</v>
      </c>
      <c r="LGD41" s="6" t="s">
        <v>53</v>
      </c>
      <c r="LGE41" s="9" t="s">
        <v>29</v>
      </c>
      <c r="LGF41" s="104" t="s">
        <v>54</v>
      </c>
      <c r="LGG41" s="60">
        <v>11.99</v>
      </c>
      <c r="LGH41" s="60">
        <v>6.6</v>
      </c>
      <c r="LGI41" s="59"/>
      <c r="LGJ41" s="60">
        <f t="shared" ref="LGJ41" si="995">LGH41*LGI41</f>
        <v>0</v>
      </c>
      <c r="LGK41" s="4">
        <v>7290</v>
      </c>
      <c r="LGL41" s="6" t="s">
        <v>53</v>
      </c>
      <c r="LGM41" s="9" t="s">
        <v>29</v>
      </c>
      <c r="LGN41" s="104" t="s">
        <v>54</v>
      </c>
      <c r="LGO41" s="60">
        <v>11.99</v>
      </c>
      <c r="LGP41" s="60">
        <v>6.6</v>
      </c>
      <c r="LGQ41" s="59"/>
      <c r="LGR41" s="60">
        <f t="shared" ref="LGR41" si="996">LGP41*LGQ41</f>
        <v>0</v>
      </c>
      <c r="LGS41" s="4">
        <v>7290</v>
      </c>
      <c r="LGT41" s="6" t="s">
        <v>53</v>
      </c>
      <c r="LGU41" s="9" t="s">
        <v>29</v>
      </c>
      <c r="LGV41" s="104" t="s">
        <v>54</v>
      </c>
      <c r="LGW41" s="60">
        <v>11.99</v>
      </c>
      <c r="LGX41" s="60">
        <v>6.6</v>
      </c>
      <c r="LGY41" s="59"/>
      <c r="LGZ41" s="60">
        <f t="shared" ref="LGZ41" si="997">LGX41*LGY41</f>
        <v>0</v>
      </c>
      <c r="LHA41" s="4">
        <v>7290</v>
      </c>
      <c r="LHB41" s="6" t="s">
        <v>53</v>
      </c>
      <c r="LHC41" s="9" t="s">
        <v>29</v>
      </c>
      <c r="LHD41" s="104" t="s">
        <v>54</v>
      </c>
      <c r="LHE41" s="60">
        <v>11.99</v>
      </c>
      <c r="LHF41" s="60">
        <v>6.6</v>
      </c>
      <c r="LHG41" s="59"/>
      <c r="LHH41" s="60">
        <f t="shared" ref="LHH41" si="998">LHF41*LHG41</f>
        <v>0</v>
      </c>
      <c r="LHI41" s="4">
        <v>7290</v>
      </c>
      <c r="LHJ41" s="6" t="s">
        <v>53</v>
      </c>
      <c r="LHK41" s="9" t="s">
        <v>29</v>
      </c>
      <c r="LHL41" s="104" t="s">
        <v>54</v>
      </c>
      <c r="LHM41" s="60">
        <v>11.99</v>
      </c>
      <c r="LHN41" s="60">
        <v>6.6</v>
      </c>
      <c r="LHO41" s="59"/>
      <c r="LHP41" s="60">
        <f t="shared" ref="LHP41" si="999">LHN41*LHO41</f>
        <v>0</v>
      </c>
      <c r="LHQ41" s="4">
        <v>7290</v>
      </c>
      <c r="LHR41" s="6" t="s">
        <v>53</v>
      </c>
      <c r="LHS41" s="9" t="s">
        <v>29</v>
      </c>
      <c r="LHT41" s="104" t="s">
        <v>54</v>
      </c>
      <c r="LHU41" s="60">
        <v>11.99</v>
      </c>
      <c r="LHV41" s="60">
        <v>6.6</v>
      </c>
      <c r="LHW41" s="59"/>
      <c r="LHX41" s="60">
        <f t="shared" ref="LHX41" si="1000">LHV41*LHW41</f>
        <v>0</v>
      </c>
      <c r="LHY41" s="4">
        <v>7290</v>
      </c>
      <c r="LHZ41" s="6" t="s">
        <v>53</v>
      </c>
      <c r="LIA41" s="9" t="s">
        <v>29</v>
      </c>
      <c r="LIB41" s="104" t="s">
        <v>54</v>
      </c>
      <c r="LIC41" s="60">
        <v>11.99</v>
      </c>
      <c r="LID41" s="60">
        <v>6.6</v>
      </c>
      <c r="LIE41" s="59"/>
      <c r="LIF41" s="60">
        <f t="shared" ref="LIF41" si="1001">LID41*LIE41</f>
        <v>0</v>
      </c>
      <c r="LIG41" s="4">
        <v>7290</v>
      </c>
      <c r="LIH41" s="6" t="s">
        <v>53</v>
      </c>
      <c r="LII41" s="9" t="s">
        <v>29</v>
      </c>
      <c r="LIJ41" s="104" t="s">
        <v>54</v>
      </c>
      <c r="LIK41" s="60">
        <v>11.99</v>
      </c>
      <c r="LIL41" s="60">
        <v>6.6</v>
      </c>
      <c r="LIM41" s="59"/>
      <c r="LIN41" s="60">
        <f t="shared" ref="LIN41" si="1002">LIL41*LIM41</f>
        <v>0</v>
      </c>
      <c r="LIO41" s="4">
        <v>7290</v>
      </c>
      <c r="LIP41" s="6" t="s">
        <v>53</v>
      </c>
      <c r="LIQ41" s="9" t="s">
        <v>29</v>
      </c>
      <c r="LIR41" s="104" t="s">
        <v>54</v>
      </c>
      <c r="LIS41" s="60">
        <v>11.99</v>
      </c>
      <c r="LIT41" s="60">
        <v>6.6</v>
      </c>
      <c r="LIU41" s="59"/>
      <c r="LIV41" s="60">
        <f t="shared" ref="LIV41" si="1003">LIT41*LIU41</f>
        <v>0</v>
      </c>
      <c r="LIW41" s="4">
        <v>7290</v>
      </c>
      <c r="LIX41" s="6" t="s">
        <v>53</v>
      </c>
      <c r="LIY41" s="9" t="s">
        <v>29</v>
      </c>
      <c r="LIZ41" s="104" t="s">
        <v>54</v>
      </c>
      <c r="LJA41" s="60">
        <v>11.99</v>
      </c>
      <c r="LJB41" s="60">
        <v>6.6</v>
      </c>
      <c r="LJC41" s="59"/>
      <c r="LJD41" s="60">
        <f t="shared" ref="LJD41" si="1004">LJB41*LJC41</f>
        <v>0</v>
      </c>
      <c r="LJE41" s="4">
        <v>7290</v>
      </c>
      <c r="LJF41" s="6" t="s">
        <v>53</v>
      </c>
      <c r="LJG41" s="9" t="s">
        <v>29</v>
      </c>
      <c r="LJH41" s="104" t="s">
        <v>54</v>
      </c>
      <c r="LJI41" s="60">
        <v>11.99</v>
      </c>
      <c r="LJJ41" s="60">
        <v>6.6</v>
      </c>
      <c r="LJK41" s="59"/>
      <c r="LJL41" s="60">
        <f t="shared" ref="LJL41" si="1005">LJJ41*LJK41</f>
        <v>0</v>
      </c>
      <c r="LJM41" s="4">
        <v>7290</v>
      </c>
      <c r="LJN41" s="6" t="s">
        <v>53</v>
      </c>
      <c r="LJO41" s="9" t="s">
        <v>29</v>
      </c>
      <c r="LJP41" s="104" t="s">
        <v>54</v>
      </c>
      <c r="LJQ41" s="60">
        <v>11.99</v>
      </c>
      <c r="LJR41" s="60">
        <v>6.6</v>
      </c>
      <c r="LJS41" s="59"/>
      <c r="LJT41" s="60">
        <f t="shared" ref="LJT41" si="1006">LJR41*LJS41</f>
        <v>0</v>
      </c>
      <c r="LJU41" s="4">
        <v>7290</v>
      </c>
      <c r="LJV41" s="6" t="s">
        <v>53</v>
      </c>
      <c r="LJW41" s="9" t="s">
        <v>29</v>
      </c>
      <c r="LJX41" s="104" t="s">
        <v>54</v>
      </c>
      <c r="LJY41" s="60">
        <v>11.99</v>
      </c>
      <c r="LJZ41" s="60">
        <v>6.6</v>
      </c>
      <c r="LKA41" s="59"/>
      <c r="LKB41" s="60">
        <f t="shared" ref="LKB41" si="1007">LJZ41*LKA41</f>
        <v>0</v>
      </c>
      <c r="LKC41" s="4">
        <v>7290</v>
      </c>
      <c r="LKD41" s="6" t="s">
        <v>53</v>
      </c>
      <c r="LKE41" s="9" t="s">
        <v>29</v>
      </c>
      <c r="LKF41" s="104" t="s">
        <v>54</v>
      </c>
      <c r="LKG41" s="60">
        <v>11.99</v>
      </c>
      <c r="LKH41" s="60">
        <v>6.6</v>
      </c>
      <c r="LKI41" s="59"/>
      <c r="LKJ41" s="60">
        <f t="shared" ref="LKJ41" si="1008">LKH41*LKI41</f>
        <v>0</v>
      </c>
      <c r="LKK41" s="4">
        <v>7290</v>
      </c>
      <c r="LKL41" s="6" t="s">
        <v>53</v>
      </c>
      <c r="LKM41" s="9" t="s">
        <v>29</v>
      </c>
      <c r="LKN41" s="104" t="s">
        <v>54</v>
      </c>
      <c r="LKO41" s="60">
        <v>11.99</v>
      </c>
      <c r="LKP41" s="60">
        <v>6.6</v>
      </c>
      <c r="LKQ41" s="59"/>
      <c r="LKR41" s="60">
        <f t="shared" ref="LKR41" si="1009">LKP41*LKQ41</f>
        <v>0</v>
      </c>
      <c r="LKS41" s="4">
        <v>7290</v>
      </c>
      <c r="LKT41" s="6" t="s">
        <v>53</v>
      </c>
      <c r="LKU41" s="9" t="s">
        <v>29</v>
      </c>
      <c r="LKV41" s="104" t="s">
        <v>54</v>
      </c>
      <c r="LKW41" s="60">
        <v>11.99</v>
      </c>
      <c r="LKX41" s="60">
        <v>6.6</v>
      </c>
      <c r="LKY41" s="59"/>
      <c r="LKZ41" s="60">
        <f t="shared" ref="LKZ41" si="1010">LKX41*LKY41</f>
        <v>0</v>
      </c>
      <c r="LLA41" s="4">
        <v>7290</v>
      </c>
      <c r="LLB41" s="6" t="s">
        <v>53</v>
      </c>
      <c r="LLC41" s="9" t="s">
        <v>29</v>
      </c>
      <c r="LLD41" s="104" t="s">
        <v>54</v>
      </c>
      <c r="LLE41" s="60">
        <v>11.99</v>
      </c>
      <c r="LLF41" s="60">
        <v>6.6</v>
      </c>
      <c r="LLG41" s="59"/>
      <c r="LLH41" s="60">
        <f t="shared" ref="LLH41" si="1011">LLF41*LLG41</f>
        <v>0</v>
      </c>
      <c r="LLI41" s="4">
        <v>7290</v>
      </c>
      <c r="LLJ41" s="6" t="s">
        <v>53</v>
      </c>
      <c r="LLK41" s="9" t="s">
        <v>29</v>
      </c>
      <c r="LLL41" s="104" t="s">
        <v>54</v>
      </c>
      <c r="LLM41" s="60">
        <v>11.99</v>
      </c>
      <c r="LLN41" s="60">
        <v>6.6</v>
      </c>
      <c r="LLO41" s="59"/>
      <c r="LLP41" s="60">
        <f t="shared" ref="LLP41" si="1012">LLN41*LLO41</f>
        <v>0</v>
      </c>
      <c r="LLQ41" s="4">
        <v>7290</v>
      </c>
      <c r="LLR41" s="6" t="s">
        <v>53</v>
      </c>
      <c r="LLS41" s="9" t="s">
        <v>29</v>
      </c>
      <c r="LLT41" s="104" t="s">
        <v>54</v>
      </c>
      <c r="LLU41" s="60">
        <v>11.99</v>
      </c>
      <c r="LLV41" s="60">
        <v>6.6</v>
      </c>
      <c r="LLW41" s="59"/>
      <c r="LLX41" s="60">
        <f t="shared" ref="LLX41" si="1013">LLV41*LLW41</f>
        <v>0</v>
      </c>
      <c r="LLY41" s="4">
        <v>7290</v>
      </c>
      <c r="LLZ41" s="6" t="s">
        <v>53</v>
      </c>
      <c r="LMA41" s="9" t="s">
        <v>29</v>
      </c>
      <c r="LMB41" s="104" t="s">
        <v>54</v>
      </c>
      <c r="LMC41" s="60">
        <v>11.99</v>
      </c>
      <c r="LMD41" s="60">
        <v>6.6</v>
      </c>
      <c r="LME41" s="59"/>
      <c r="LMF41" s="60">
        <f t="shared" ref="LMF41" si="1014">LMD41*LME41</f>
        <v>0</v>
      </c>
      <c r="LMG41" s="4">
        <v>7290</v>
      </c>
      <c r="LMH41" s="6" t="s">
        <v>53</v>
      </c>
      <c r="LMI41" s="9" t="s">
        <v>29</v>
      </c>
      <c r="LMJ41" s="104" t="s">
        <v>54</v>
      </c>
      <c r="LMK41" s="60">
        <v>11.99</v>
      </c>
      <c r="LML41" s="60">
        <v>6.6</v>
      </c>
      <c r="LMM41" s="59"/>
      <c r="LMN41" s="60">
        <f t="shared" ref="LMN41" si="1015">LML41*LMM41</f>
        <v>0</v>
      </c>
      <c r="LMO41" s="4">
        <v>7290</v>
      </c>
      <c r="LMP41" s="6" t="s">
        <v>53</v>
      </c>
      <c r="LMQ41" s="9" t="s">
        <v>29</v>
      </c>
      <c r="LMR41" s="104" t="s">
        <v>54</v>
      </c>
      <c r="LMS41" s="60">
        <v>11.99</v>
      </c>
      <c r="LMT41" s="60">
        <v>6.6</v>
      </c>
      <c r="LMU41" s="59"/>
      <c r="LMV41" s="60">
        <f t="shared" ref="LMV41" si="1016">LMT41*LMU41</f>
        <v>0</v>
      </c>
      <c r="LMW41" s="4">
        <v>7290</v>
      </c>
      <c r="LMX41" s="6" t="s">
        <v>53</v>
      </c>
      <c r="LMY41" s="9" t="s">
        <v>29</v>
      </c>
      <c r="LMZ41" s="104" t="s">
        <v>54</v>
      </c>
      <c r="LNA41" s="60">
        <v>11.99</v>
      </c>
      <c r="LNB41" s="60">
        <v>6.6</v>
      </c>
      <c r="LNC41" s="59"/>
      <c r="LND41" s="60">
        <f t="shared" ref="LND41" si="1017">LNB41*LNC41</f>
        <v>0</v>
      </c>
      <c r="LNE41" s="4">
        <v>7290</v>
      </c>
      <c r="LNF41" s="6" t="s">
        <v>53</v>
      </c>
      <c r="LNG41" s="9" t="s">
        <v>29</v>
      </c>
      <c r="LNH41" s="104" t="s">
        <v>54</v>
      </c>
      <c r="LNI41" s="60">
        <v>11.99</v>
      </c>
      <c r="LNJ41" s="60">
        <v>6.6</v>
      </c>
      <c r="LNK41" s="59"/>
      <c r="LNL41" s="60">
        <f t="shared" ref="LNL41" si="1018">LNJ41*LNK41</f>
        <v>0</v>
      </c>
      <c r="LNM41" s="4">
        <v>7290</v>
      </c>
      <c r="LNN41" s="6" t="s">
        <v>53</v>
      </c>
      <c r="LNO41" s="9" t="s">
        <v>29</v>
      </c>
      <c r="LNP41" s="104" t="s">
        <v>54</v>
      </c>
      <c r="LNQ41" s="60">
        <v>11.99</v>
      </c>
      <c r="LNR41" s="60">
        <v>6.6</v>
      </c>
      <c r="LNS41" s="59"/>
      <c r="LNT41" s="60">
        <f t="shared" ref="LNT41" si="1019">LNR41*LNS41</f>
        <v>0</v>
      </c>
      <c r="LNU41" s="4">
        <v>7290</v>
      </c>
      <c r="LNV41" s="6" t="s">
        <v>53</v>
      </c>
      <c r="LNW41" s="9" t="s">
        <v>29</v>
      </c>
      <c r="LNX41" s="104" t="s">
        <v>54</v>
      </c>
      <c r="LNY41" s="60">
        <v>11.99</v>
      </c>
      <c r="LNZ41" s="60">
        <v>6.6</v>
      </c>
      <c r="LOA41" s="59"/>
      <c r="LOB41" s="60">
        <f t="shared" ref="LOB41" si="1020">LNZ41*LOA41</f>
        <v>0</v>
      </c>
      <c r="LOC41" s="4">
        <v>7290</v>
      </c>
      <c r="LOD41" s="6" t="s">
        <v>53</v>
      </c>
      <c r="LOE41" s="9" t="s">
        <v>29</v>
      </c>
      <c r="LOF41" s="104" t="s">
        <v>54</v>
      </c>
      <c r="LOG41" s="60">
        <v>11.99</v>
      </c>
      <c r="LOH41" s="60">
        <v>6.6</v>
      </c>
      <c r="LOI41" s="59"/>
      <c r="LOJ41" s="60">
        <f t="shared" ref="LOJ41" si="1021">LOH41*LOI41</f>
        <v>0</v>
      </c>
      <c r="LOK41" s="4">
        <v>7290</v>
      </c>
      <c r="LOL41" s="6" t="s">
        <v>53</v>
      </c>
      <c r="LOM41" s="9" t="s">
        <v>29</v>
      </c>
      <c r="LON41" s="104" t="s">
        <v>54</v>
      </c>
      <c r="LOO41" s="60">
        <v>11.99</v>
      </c>
      <c r="LOP41" s="60">
        <v>6.6</v>
      </c>
      <c r="LOQ41" s="59"/>
      <c r="LOR41" s="60">
        <f t="shared" ref="LOR41" si="1022">LOP41*LOQ41</f>
        <v>0</v>
      </c>
      <c r="LOS41" s="4">
        <v>7290</v>
      </c>
      <c r="LOT41" s="6" t="s">
        <v>53</v>
      </c>
      <c r="LOU41" s="9" t="s">
        <v>29</v>
      </c>
      <c r="LOV41" s="104" t="s">
        <v>54</v>
      </c>
      <c r="LOW41" s="60">
        <v>11.99</v>
      </c>
      <c r="LOX41" s="60">
        <v>6.6</v>
      </c>
      <c r="LOY41" s="59"/>
      <c r="LOZ41" s="60">
        <f t="shared" ref="LOZ41" si="1023">LOX41*LOY41</f>
        <v>0</v>
      </c>
      <c r="LPA41" s="4">
        <v>7290</v>
      </c>
      <c r="LPB41" s="6" t="s">
        <v>53</v>
      </c>
      <c r="LPC41" s="9" t="s">
        <v>29</v>
      </c>
      <c r="LPD41" s="104" t="s">
        <v>54</v>
      </c>
      <c r="LPE41" s="60">
        <v>11.99</v>
      </c>
      <c r="LPF41" s="60">
        <v>6.6</v>
      </c>
      <c r="LPG41" s="59"/>
      <c r="LPH41" s="60">
        <f t="shared" ref="LPH41" si="1024">LPF41*LPG41</f>
        <v>0</v>
      </c>
      <c r="LPI41" s="4">
        <v>7290</v>
      </c>
      <c r="LPJ41" s="6" t="s">
        <v>53</v>
      </c>
      <c r="LPK41" s="9" t="s">
        <v>29</v>
      </c>
      <c r="LPL41" s="104" t="s">
        <v>54</v>
      </c>
      <c r="LPM41" s="60">
        <v>11.99</v>
      </c>
      <c r="LPN41" s="60">
        <v>6.6</v>
      </c>
      <c r="LPO41" s="59"/>
      <c r="LPP41" s="60">
        <f t="shared" ref="LPP41" si="1025">LPN41*LPO41</f>
        <v>0</v>
      </c>
      <c r="LPQ41" s="4">
        <v>7290</v>
      </c>
      <c r="LPR41" s="6" t="s">
        <v>53</v>
      </c>
      <c r="LPS41" s="9" t="s">
        <v>29</v>
      </c>
      <c r="LPT41" s="104" t="s">
        <v>54</v>
      </c>
      <c r="LPU41" s="60">
        <v>11.99</v>
      </c>
      <c r="LPV41" s="60">
        <v>6.6</v>
      </c>
      <c r="LPW41" s="59"/>
      <c r="LPX41" s="60">
        <f t="shared" ref="LPX41" si="1026">LPV41*LPW41</f>
        <v>0</v>
      </c>
      <c r="LPY41" s="4">
        <v>7290</v>
      </c>
      <c r="LPZ41" s="6" t="s">
        <v>53</v>
      </c>
      <c r="LQA41" s="9" t="s">
        <v>29</v>
      </c>
      <c r="LQB41" s="104" t="s">
        <v>54</v>
      </c>
      <c r="LQC41" s="60">
        <v>11.99</v>
      </c>
      <c r="LQD41" s="60">
        <v>6.6</v>
      </c>
      <c r="LQE41" s="59"/>
      <c r="LQF41" s="60">
        <f t="shared" ref="LQF41" si="1027">LQD41*LQE41</f>
        <v>0</v>
      </c>
      <c r="LQG41" s="4">
        <v>7290</v>
      </c>
      <c r="LQH41" s="6" t="s">
        <v>53</v>
      </c>
      <c r="LQI41" s="9" t="s">
        <v>29</v>
      </c>
      <c r="LQJ41" s="104" t="s">
        <v>54</v>
      </c>
      <c r="LQK41" s="60">
        <v>11.99</v>
      </c>
      <c r="LQL41" s="60">
        <v>6.6</v>
      </c>
      <c r="LQM41" s="59"/>
      <c r="LQN41" s="60">
        <f t="shared" ref="LQN41" si="1028">LQL41*LQM41</f>
        <v>0</v>
      </c>
      <c r="LQO41" s="4">
        <v>7290</v>
      </c>
      <c r="LQP41" s="6" t="s">
        <v>53</v>
      </c>
      <c r="LQQ41" s="9" t="s">
        <v>29</v>
      </c>
      <c r="LQR41" s="104" t="s">
        <v>54</v>
      </c>
      <c r="LQS41" s="60">
        <v>11.99</v>
      </c>
      <c r="LQT41" s="60">
        <v>6.6</v>
      </c>
      <c r="LQU41" s="59"/>
      <c r="LQV41" s="60">
        <f t="shared" ref="LQV41" si="1029">LQT41*LQU41</f>
        <v>0</v>
      </c>
      <c r="LQW41" s="4">
        <v>7290</v>
      </c>
      <c r="LQX41" s="6" t="s">
        <v>53</v>
      </c>
      <c r="LQY41" s="9" t="s">
        <v>29</v>
      </c>
      <c r="LQZ41" s="104" t="s">
        <v>54</v>
      </c>
      <c r="LRA41" s="60">
        <v>11.99</v>
      </c>
      <c r="LRB41" s="60">
        <v>6.6</v>
      </c>
      <c r="LRC41" s="59"/>
      <c r="LRD41" s="60">
        <f t="shared" ref="LRD41" si="1030">LRB41*LRC41</f>
        <v>0</v>
      </c>
      <c r="LRE41" s="4">
        <v>7290</v>
      </c>
      <c r="LRF41" s="6" t="s">
        <v>53</v>
      </c>
      <c r="LRG41" s="9" t="s">
        <v>29</v>
      </c>
      <c r="LRH41" s="104" t="s">
        <v>54</v>
      </c>
      <c r="LRI41" s="60">
        <v>11.99</v>
      </c>
      <c r="LRJ41" s="60">
        <v>6.6</v>
      </c>
      <c r="LRK41" s="59"/>
      <c r="LRL41" s="60">
        <f t="shared" ref="LRL41" si="1031">LRJ41*LRK41</f>
        <v>0</v>
      </c>
      <c r="LRM41" s="4">
        <v>7290</v>
      </c>
      <c r="LRN41" s="6" t="s">
        <v>53</v>
      </c>
      <c r="LRO41" s="9" t="s">
        <v>29</v>
      </c>
      <c r="LRP41" s="104" t="s">
        <v>54</v>
      </c>
      <c r="LRQ41" s="60">
        <v>11.99</v>
      </c>
      <c r="LRR41" s="60">
        <v>6.6</v>
      </c>
      <c r="LRS41" s="59"/>
      <c r="LRT41" s="60">
        <f t="shared" ref="LRT41" si="1032">LRR41*LRS41</f>
        <v>0</v>
      </c>
      <c r="LRU41" s="4">
        <v>7290</v>
      </c>
      <c r="LRV41" s="6" t="s">
        <v>53</v>
      </c>
      <c r="LRW41" s="9" t="s">
        <v>29</v>
      </c>
      <c r="LRX41" s="104" t="s">
        <v>54</v>
      </c>
      <c r="LRY41" s="60">
        <v>11.99</v>
      </c>
      <c r="LRZ41" s="60">
        <v>6.6</v>
      </c>
      <c r="LSA41" s="59"/>
      <c r="LSB41" s="60">
        <f t="shared" ref="LSB41" si="1033">LRZ41*LSA41</f>
        <v>0</v>
      </c>
      <c r="LSC41" s="4">
        <v>7290</v>
      </c>
      <c r="LSD41" s="6" t="s">
        <v>53</v>
      </c>
      <c r="LSE41" s="9" t="s">
        <v>29</v>
      </c>
      <c r="LSF41" s="104" t="s">
        <v>54</v>
      </c>
      <c r="LSG41" s="60">
        <v>11.99</v>
      </c>
      <c r="LSH41" s="60">
        <v>6.6</v>
      </c>
      <c r="LSI41" s="59"/>
      <c r="LSJ41" s="60">
        <f t="shared" ref="LSJ41" si="1034">LSH41*LSI41</f>
        <v>0</v>
      </c>
      <c r="LSK41" s="4">
        <v>7290</v>
      </c>
      <c r="LSL41" s="6" t="s">
        <v>53</v>
      </c>
      <c r="LSM41" s="9" t="s">
        <v>29</v>
      </c>
      <c r="LSN41" s="104" t="s">
        <v>54</v>
      </c>
      <c r="LSO41" s="60">
        <v>11.99</v>
      </c>
      <c r="LSP41" s="60">
        <v>6.6</v>
      </c>
      <c r="LSQ41" s="59"/>
      <c r="LSR41" s="60">
        <f t="shared" ref="LSR41" si="1035">LSP41*LSQ41</f>
        <v>0</v>
      </c>
      <c r="LSS41" s="4">
        <v>7290</v>
      </c>
      <c r="LST41" s="6" t="s">
        <v>53</v>
      </c>
      <c r="LSU41" s="9" t="s">
        <v>29</v>
      </c>
      <c r="LSV41" s="104" t="s">
        <v>54</v>
      </c>
      <c r="LSW41" s="60">
        <v>11.99</v>
      </c>
      <c r="LSX41" s="60">
        <v>6.6</v>
      </c>
      <c r="LSY41" s="59"/>
      <c r="LSZ41" s="60">
        <f t="shared" ref="LSZ41" si="1036">LSX41*LSY41</f>
        <v>0</v>
      </c>
      <c r="LTA41" s="4">
        <v>7290</v>
      </c>
      <c r="LTB41" s="6" t="s">
        <v>53</v>
      </c>
      <c r="LTC41" s="9" t="s">
        <v>29</v>
      </c>
      <c r="LTD41" s="104" t="s">
        <v>54</v>
      </c>
      <c r="LTE41" s="60">
        <v>11.99</v>
      </c>
      <c r="LTF41" s="60">
        <v>6.6</v>
      </c>
      <c r="LTG41" s="59"/>
      <c r="LTH41" s="60">
        <f t="shared" ref="LTH41" si="1037">LTF41*LTG41</f>
        <v>0</v>
      </c>
      <c r="LTI41" s="4">
        <v>7290</v>
      </c>
      <c r="LTJ41" s="6" t="s">
        <v>53</v>
      </c>
      <c r="LTK41" s="9" t="s">
        <v>29</v>
      </c>
      <c r="LTL41" s="104" t="s">
        <v>54</v>
      </c>
      <c r="LTM41" s="60">
        <v>11.99</v>
      </c>
      <c r="LTN41" s="60">
        <v>6.6</v>
      </c>
      <c r="LTO41" s="59"/>
      <c r="LTP41" s="60">
        <f t="shared" ref="LTP41" si="1038">LTN41*LTO41</f>
        <v>0</v>
      </c>
      <c r="LTQ41" s="4">
        <v>7290</v>
      </c>
      <c r="LTR41" s="6" t="s">
        <v>53</v>
      </c>
      <c r="LTS41" s="9" t="s">
        <v>29</v>
      </c>
      <c r="LTT41" s="104" t="s">
        <v>54</v>
      </c>
      <c r="LTU41" s="60">
        <v>11.99</v>
      </c>
      <c r="LTV41" s="60">
        <v>6.6</v>
      </c>
      <c r="LTW41" s="59"/>
      <c r="LTX41" s="60">
        <f t="shared" ref="LTX41" si="1039">LTV41*LTW41</f>
        <v>0</v>
      </c>
      <c r="LTY41" s="4">
        <v>7290</v>
      </c>
      <c r="LTZ41" s="6" t="s">
        <v>53</v>
      </c>
      <c r="LUA41" s="9" t="s">
        <v>29</v>
      </c>
      <c r="LUB41" s="104" t="s">
        <v>54</v>
      </c>
      <c r="LUC41" s="60">
        <v>11.99</v>
      </c>
      <c r="LUD41" s="60">
        <v>6.6</v>
      </c>
      <c r="LUE41" s="59"/>
      <c r="LUF41" s="60">
        <f t="shared" ref="LUF41" si="1040">LUD41*LUE41</f>
        <v>0</v>
      </c>
      <c r="LUG41" s="4">
        <v>7290</v>
      </c>
      <c r="LUH41" s="6" t="s">
        <v>53</v>
      </c>
      <c r="LUI41" s="9" t="s">
        <v>29</v>
      </c>
      <c r="LUJ41" s="104" t="s">
        <v>54</v>
      </c>
      <c r="LUK41" s="60">
        <v>11.99</v>
      </c>
      <c r="LUL41" s="60">
        <v>6.6</v>
      </c>
      <c r="LUM41" s="59"/>
      <c r="LUN41" s="60">
        <f t="shared" ref="LUN41" si="1041">LUL41*LUM41</f>
        <v>0</v>
      </c>
      <c r="LUO41" s="4">
        <v>7290</v>
      </c>
      <c r="LUP41" s="6" t="s">
        <v>53</v>
      </c>
      <c r="LUQ41" s="9" t="s">
        <v>29</v>
      </c>
      <c r="LUR41" s="104" t="s">
        <v>54</v>
      </c>
      <c r="LUS41" s="60">
        <v>11.99</v>
      </c>
      <c r="LUT41" s="60">
        <v>6.6</v>
      </c>
      <c r="LUU41" s="59"/>
      <c r="LUV41" s="60">
        <f t="shared" ref="LUV41" si="1042">LUT41*LUU41</f>
        <v>0</v>
      </c>
      <c r="LUW41" s="4">
        <v>7290</v>
      </c>
      <c r="LUX41" s="6" t="s">
        <v>53</v>
      </c>
      <c r="LUY41" s="9" t="s">
        <v>29</v>
      </c>
      <c r="LUZ41" s="104" t="s">
        <v>54</v>
      </c>
      <c r="LVA41" s="60">
        <v>11.99</v>
      </c>
      <c r="LVB41" s="60">
        <v>6.6</v>
      </c>
      <c r="LVC41" s="59"/>
      <c r="LVD41" s="60">
        <f t="shared" ref="LVD41" si="1043">LVB41*LVC41</f>
        <v>0</v>
      </c>
      <c r="LVE41" s="4">
        <v>7290</v>
      </c>
      <c r="LVF41" s="6" t="s">
        <v>53</v>
      </c>
      <c r="LVG41" s="9" t="s">
        <v>29</v>
      </c>
      <c r="LVH41" s="104" t="s">
        <v>54</v>
      </c>
      <c r="LVI41" s="60">
        <v>11.99</v>
      </c>
      <c r="LVJ41" s="60">
        <v>6.6</v>
      </c>
      <c r="LVK41" s="59"/>
      <c r="LVL41" s="60">
        <f t="shared" ref="LVL41" si="1044">LVJ41*LVK41</f>
        <v>0</v>
      </c>
      <c r="LVM41" s="4">
        <v>7290</v>
      </c>
      <c r="LVN41" s="6" t="s">
        <v>53</v>
      </c>
      <c r="LVO41" s="9" t="s">
        <v>29</v>
      </c>
      <c r="LVP41" s="104" t="s">
        <v>54</v>
      </c>
      <c r="LVQ41" s="60">
        <v>11.99</v>
      </c>
      <c r="LVR41" s="60">
        <v>6.6</v>
      </c>
      <c r="LVS41" s="59"/>
      <c r="LVT41" s="60">
        <f t="shared" ref="LVT41" si="1045">LVR41*LVS41</f>
        <v>0</v>
      </c>
      <c r="LVU41" s="4">
        <v>7290</v>
      </c>
      <c r="LVV41" s="6" t="s">
        <v>53</v>
      </c>
      <c r="LVW41" s="9" t="s">
        <v>29</v>
      </c>
      <c r="LVX41" s="104" t="s">
        <v>54</v>
      </c>
      <c r="LVY41" s="60">
        <v>11.99</v>
      </c>
      <c r="LVZ41" s="60">
        <v>6.6</v>
      </c>
      <c r="LWA41" s="59"/>
      <c r="LWB41" s="60">
        <f t="shared" ref="LWB41" si="1046">LVZ41*LWA41</f>
        <v>0</v>
      </c>
      <c r="LWC41" s="4">
        <v>7290</v>
      </c>
      <c r="LWD41" s="6" t="s">
        <v>53</v>
      </c>
      <c r="LWE41" s="9" t="s">
        <v>29</v>
      </c>
      <c r="LWF41" s="104" t="s">
        <v>54</v>
      </c>
      <c r="LWG41" s="60">
        <v>11.99</v>
      </c>
      <c r="LWH41" s="60">
        <v>6.6</v>
      </c>
      <c r="LWI41" s="59"/>
      <c r="LWJ41" s="60">
        <f t="shared" ref="LWJ41" si="1047">LWH41*LWI41</f>
        <v>0</v>
      </c>
      <c r="LWK41" s="4">
        <v>7290</v>
      </c>
      <c r="LWL41" s="6" t="s">
        <v>53</v>
      </c>
      <c r="LWM41" s="9" t="s">
        <v>29</v>
      </c>
      <c r="LWN41" s="104" t="s">
        <v>54</v>
      </c>
      <c r="LWO41" s="60">
        <v>11.99</v>
      </c>
      <c r="LWP41" s="60">
        <v>6.6</v>
      </c>
      <c r="LWQ41" s="59"/>
      <c r="LWR41" s="60">
        <f t="shared" ref="LWR41" si="1048">LWP41*LWQ41</f>
        <v>0</v>
      </c>
      <c r="LWS41" s="4">
        <v>7290</v>
      </c>
      <c r="LWT41" s="6" t="s">
        <v>53</v>
      </c>
      <c r="LWU41" s="9" t="s">
        <v>29</v>
      </c>
      <c r="LWV41" s="104" t="s">
        <v>54</v>
      </c>
      <c r="LWW41" s="60">
        <v>11.99</v>
      </c>
      <c r="LWX41" s="60">
        <v>6.6</v>
      </c>
      <c r="LWY41" s="59"/>
      <c r="LWZ41" s="60">
        <f t="shared" ref="LWZ41" si="1049">LWX41*LWY41</f>
        <v>0</v>
      </c>
      <c r="LXA41" s="4">
        <v>7290</v>
      </c>
      <c r="LXB41" s="6" t="s">
        <v>53</v>
      </c>
      <c r="LXC41" s="9" t="s">
        <v>29</v>
      </c>
      <c r="LXD41" s="104" t="s">
        <v>54</v>
      </c>
      <c r="LXE41" s="60">
        <v>11.99</v>
      </c>
      <c r="LXF41" s="60">
        <v>6.6</v>
      </c>
      <c r="LXG41" s="59"/>
      <c r="LXH41" s="60">
        <f t="shared" ref="LXH41" si="1050">LXF41*LXG41</f>
        <v>0</v>
      </c>
      <c r="LXI41" s="4">
        <v>7290</v>
      </c>
      <c r="LXJ41" s="6" t="s">
        <v>53</v>
      </c>
      <c r="LXK41" s="9" t="s">
        <v>29</v>
      </c>
      <c r="LXL41" s="104" t="s">
        <v>54</v>
      </c>
      <c r="LXM41" s="60">
        <v>11.99</v>
      </c>
      <c r="LXN41" s="60">
        <v>6.6</v>
      </c>
      <c r="LXO41" s="59"/>
      <c r="LXP41" s="60">
        <f t="shared" ref="LXP41" si="1051">LXN41*LXO41</f>
        <v>0</v>
      </c>
      <c r="LXQ41" s="4">
        <v>7290</v>
      </c>
      <c r="LXR41" s="6" t="s">
        <v>53</v>
      </c>
      <c r="LXS41" s="9" t="s">
        <v>29</v>
      </c>
      <c r="LXT41" s="104" t="s">
        <v>54</v>
      </c>
      <c r="LXU41" s="60">
        <v>11.99</v>
      </c>
      <c r="LXV41" s="60">
        <v>6.6</v>
      </c>
      <c r="LXW41" s="59"/>
      <c r="LXX41" s="60">
        <f t="shared" ref="LXX41" si="1052">LXV41*LXW41</f>
        <v>0</v>
      </c>
      <c r="LXY41" s="4">
        <v>7290</v>
      </c>
      <c r="LXZ41" s="6" t="s">
        <v>53</v>
      </c>
      <c r="LYA41" s="9" t="s">
        <v>29</v>
      </c>
      <c r="LYB41" s="104" t="s">
        <v>54</v>
      </c>
      <c r="LYC41" s="60">
        <v>11.99</v>
      </c>
      <c r="LYD41" s="60">
        <v>6.6</v>
      </c>
      <c r="LYE41" s="59"/>
      <c r="LYF41" s="60">
        <f t="shared" ref="LYF41" si="1053">LYD41*LYE41</f>
        <v>0</v>
      </c>
      <c r="LYG41" s="4">
        <v>7290</v>
      </c>
      <c r="LYH41" s="6" t="s">
        <v>53</v>
      </c>
      <c r="LYI41" s="9" t="s">
        <v>29</v>
      </c>
      <c r="LYJ41" s="104" t="s">
        <v>54</v>
      </c>
      <c r="LYK41" s="60">
        <v>11.99</v>
      </c>
      <c r="LYL41" s="60">
        <v>6.6</v>
      </c>
      <c r="LYM41" s="59"/>
      <c r="LYN41" s="60">
        <f t="shared" ref="LYN41" si="1054">LYL41*LYM41</f>
        <v>0</v>
      </c>
      <c r="LYO41" s="4">
        <v>7290</v>
      </c>
      <c r="LYP41" s="6" t="s">
        <v>53</v>
      </c>
      <c r="LYQ41" s="9" t="s">
        <v>29</v>
      </c>
      <c r="LYR41" s="104" t="s">
        <v>54</v>
      </c>
      <c r="LYS41" s="60">
        <v>11.99</v>
      </c>
      <c r="LYT41" s="60">
        <v>6.6</v>
      </c>
      <c r="LYU41" s="59"/>
      <c r="LYV41" s="60">
        <f t="shared" ref="LYV41" si="1055">LYT41*LYU41</f>
        <v>0</v>
      </c>
      <c r="LYW41" s="4">
        <v>7290</v>
      </c>
      <c r="LYX41" s="6" t="s">
        <v>53</v>
      </c>
      <c r="LYY41" s="9" t="s">
        <v>29</v>
      </c>
      <c r="LYZ41" s="104" t="s">
        <v>54</v>
      </c>
      <c r="LZA41" s="60">
        <v>11.99</v>
      </c>
      <c r="LZB41" s="60">
        <v>6.6</v>
      </c>
      <c r="LZC41" s="59"/>
      <c r="LZD41" s="60">
        <f t="shared" ref="LZD41" si="1056">LZB41*LZC41</f>
        <v>0</v>
      </c>
      <c r="LZE41" s="4">
        <v>7290</v>
      </c>
      <c r="LZF41" s="6" t="s">
        <v>53</v>
      </c>
      <c r="LZG41" s="9" t="s">
        <v>29</v>
      </c>
      <c r="LZH41" s="104" t="s">
        <v>54</v>
      </c>
      <c r="LZI41" s="60">
        <v>11.99</v>
      </c>
      <c r="LZJ41" s="60">
        <v>6.6</v>
      </c>
      <c r="LZK41" s="59"/>
      <c r="LZL41" s="60">
        <f t="shared" ref="LZL41" si="1057">LZJ41*LZK41</f>
        <v>0</v>
      </c>
      <c r="LZM41" s="4">
        <v>7290</v>
      </c>
      <c r="LZN41" s="6" t="s">
        <v>53</v>
      </c>
      <c r="LZO41" s="9" t="s">
        <v>29</v>
      </c>
      <c r="LZP41" s="104" t="s">
        <v>54</v>
      </c>
      <c r="LZQ41" s="60">
        <v>11.99</v>
      </c>
      <c r="LZR41" s="60">
        <v>6.6</v>
      </c>
      <c r="LZS41" s="59"/>
      <c r="LZT41" s="60">
        <f t="shared" ref="LZT41" si="1058">LZR41*LZS41</f>
        <v>0</v>
      </c>
      <c r="LZU41" s="4">
        <v>7290</v>
      </c>
      <c r="LZV41" s="6" t="s">
        <v>53</v>
      </c>
      <c r="LZW41" s="9" t="s">
        <v>29</v>
      </c>
      <c r="LZX41" s="104" t="s">
        <v>54</v>
      </c>
      <c r="LZY41" s="60">
        <v>11.99</v>
      </c>
      <c r="LZZ41" s="60">
        <v>6.6</v>
      </c>
      <c r="MAA41" s="59"/>
      <c r="MAB41" s="60">
        <f t="shared" ref="MAB41" si="1059">LZZ41*MAA41</f>
        <v>0</v>
      </c>
      <c r="MAC41" s="4">
        <v>7290</v>
      </c>
      <c r="MAD41" s="6" t="s">
        <v>53</v>
      </c>
      <c r="MAE41" s="9" t="s">
        <v>29</v>
      </c>
      <c r="MAF41" s="104" t="s">
        <v>54</v>
      </c>
      <c r="MAG41" s="60">
        <v>11.99</v>
      </c>
      <c r="MAH41" s="60">
        <v>6.6</v>
      </c>
      <c r="MAI41" s="59"/>
      <c r="MAJ41" s="60">
        <f t="shared" ref="MAJ41" si="1060">MAH41*MAI41</f>
        <v>0</v>
      </c>
      <c r="MAK41" s="4">
        <v>7290</v>
      </c>
      <c r="MAL41" s="6" t="s">
        <v>53</v>
      </c>
      <c r="MAM41" s="9" t="s">
        <v>29</v>
      </c>
      <c r="MAN41" s="104" t="s">
        <v>54</v>
      </c>
      <c r="MAO41" s="60">
        <v>11.99</v>
      </c>
      <c r="MAP41" s="60">
        <v>6.6</v>
      </c>
      <c r="MAQ41" s="59"/>
      <c r="MAR41" s="60">
        <f t="shared" ref="MAR41" si="1061">MAP41*MAQ41</f>
        <v>0</v>
      </c>
      <c r="MAS41" s="4">
        <v>7290</v>
      </c>
      <c r="MAT41" s="6" t="s">
        <v>53</v>
      </c>
      <c r="MAU41" s="9" t="s">
        <v>29</v>
      </c>
      <c r="MAV41" s="104" t="s">
        <v>54</v>
      </c>
      <c r="MAW41" s="60">
        <v>11.99</v>
      </c>
      <c r="MAX41" s="60">
        <v>6.6</v>
      </c>
      <c r="MAY41" s="59"/>
      <c r="MAZ41" s="60">
        <f t="shared" ref="MAZ41" si="1062">MAX41*MAY41</f>
        <v>0</v>
      </c>
      <c r="MBA41" s="4">
        <v>7290</v>
      </c>
      <c r="MBB41" s="6" t="s">
        <v>53</v>
      </c>
      <c r="MBC41" s="9" t="s">
        <v>29</v>
      </c>
      <c r="MBD41" s="104" t="s">
        <v>54</v>
      </c>
      <c r="MBE41" s="60">
        <v>11.99</v>
      </c>
      <c r="MBF41" s="60">
        <v>6.6</v>
      </c>
      <c r="MBG41" s="59"/>
      <c r="MBH41" s="60">
        <f t="shared" ref="MBH41" si="1063">MBF41*MBG41</f>
        <v>0</v>
      </c>
      <c r="MBI41" s="4">
        <v>7290</v>
      </c>
      <c r="MBJ41" s="6" t="s">
        <v>53</v>
      </c>
      <c r="MBK41" s="9" t="s">
        <v>29</v>
      </c>
      <c r="MBL41" s="104" t="s">
        <v>54</v>
      </c>
      <c r="MBM41" s="60">
        <v>11.99</v>
      </c>
      <c r="MBN41" s="60">
        <v>6.6</v>
      </c>
      <c r="MBO41" s="59"/>
      <c r="MBP41" s="60">
        <f t="shared" ref="MBP41" si="1064">MBN41*MBO41</f>
        <v>0</v>
      </c>
      <c r="MBQ41" s="4">
        <v>7290</v>
      </c>
      <c r="MBR41" s="6" t="s">
        <v>53</v>
      </c>
      <c r="MBS41" s="9" t="s">
        <v>29</v>
      </c>
      <c r="MBT41" s="104" t="s">
        <v>54</v>
      </c>
      <c r="MBU41" s="60">
        <v>11.99</v>
      </c>
      <c r="MBV41" s="60">
        <v>6.6</v>
      </c>
      <c r="MBW41" s="59"/>
      <c r="MBX41" s="60">
        <f t="shared" ref="MBX41" si="1065">MBV41*MBW41</f>
        <v>0</v>
      </c>
      <c r="MBY41" s="4">
        <v>7290</v>
      </c>
      <c r="MBZ41" s="6" t="s">
        <v>53</v>
      </c>
      <c r="MCA41" s="9" t="s">
        <v>29</v>
      </c>
      <c r="MCB41" s="104" t="s">
        <v>54</v>
      </c>
      <c r="MCC41" s="60">
        <v>11.99</v>
      </c>
      <c r="MCD41" s="60">
        <v>6.6</v>
      </c>
      <c r="MCE41" s="59"/>
      <c r="MCF41" s="60">
        <f t="shared" ref="MCF41" si="1066">MCD41*MCE41</f>
        <v>0</v>
      </c>
      <c r="MCG41" s="4">
        <v>7290</v>
      </c>
      <c r="MCH41" s="6" t="s">
        <v>53</v>
      </c>
      <c r="MCI41" s="9" t="s">
        <v>29</v>
      </c>
      <c r="MCJ41" s="104" t="s">
        <v>54</v>
      </c>
      <c r="MCK41" s="60">
        <v>11.99</v>
      </c>
      <c r="MCL41" s="60">
        <v>6.6</v>
      </c>
      <c r="MCM41" s="59"/>
      <c r="MCN41" s="60">
        <f t="shared" ref="MCN41" si="1067">MCL41*MCM41</f>
        <v>0</v>
      </c>
      <c r="MCO41" s="4">
        <v>7290</v>
      </c>
      <c r="MCP41" s="6" t="s">
        <v>53</v>
      </c>
      <c r="MCQ41" s="9" t="s">
        <v>29</v>
      </c>
      <c r="MCR41" s="104" t="s">
        <v>54</v>
      </c>
      <c r="MCS41" s="60">
        <v>11.99</v>
      </c>
      <c r="MCT41" s="60">
        <v>6.6</v>
      </c>
      <c r="MCU41" s="59"/>
      <c r="MCV41" s="60">
        <f t="shared" ref="MCV41" si="1068">MCT41*MCU41</f>
        <v>0</v>
      </c>
      <c r="MCW41" s="4">
        <v>7290</v>
      </c>
      <c r="MCX41" s="6" t="s">
        <v>53</v>
      </c>
      <c r="MCY41" s="9" t="s">
        <v>29</v>
      </c>
      <c r="MCZ41" s="104" t="s">
        <v>54</v>
      </c>
      <c r="MDA41" s="60">
        <v>11.99</v>
      </c>
      <c r="MDB41" s="60">
        <v>6.6</v>
      </c>
      <c r="MDC41" s="59"/>
      <c r="MDD41" s="60">
        <f t="shared" ref="MDD41" si="1069">MDB41*MDC41</f>
        <v>0</v>
      </c>
      <c r="MDE41" s="4">
        <v>7290</v>
      </c>
      <c r="MDF41" s="6" t="s">
        <v>53</v>
      </c>
      <c r="MDG41" s="9" t="s">
        <v>29</v>
      </c>
      <c r="MDH41" s="104" t="s">
        <v>54</v>
      </c>
      <c r="MDI41" s="60">
        <v>11.99</v>
      </c>
      <c r="MDJ41" s="60">
        <v>6.6</v>
      </c>
      <c r="MDK41" s="59"/>
      <c r="MDL41" s="60">
        <f t="shared" ref="MDL41" si="1070">MDJ41*MDK41</f>
        <v>0</v>
      </c>
      <c r="MDM41" s="4">
        <v>7290</v>
      </c>
      <c r="MDN41" s="6" t="s">
        <v>53</v>
      </c>
      <c r="MDO41" s="9" t="s">
        <v>29</v>
      </c>
      <c r="MDP41" s="104" t="s">
        <v>54</v>
      </c>
      <c r="MDQ41" s="60">
        <v>11.99</v>
      </c>
      <c r="MDR41" s="60">
        <v>6.6</v>
      </c>
      <c r="MDS41" s="59"/>
      <c r="MDT41" s="60">
        <f t="shared" ref="MDT41" si="1071">MDR41*MDS41</f>
        <v>0</v>
      </c>
      <c r="MDU41" s="4">
        <v>7290</v>
      </c>
      <c r="MDV41" s="6" t="s">
        <v>53</v>
      </c>
      <c r="MDW41" s="9" t="s">
        <v>29</v>
      </c>
      <c r="MDX41" s="104" t="s">
        <v>54</v>
      </c>
      <c r="MDY41" s="60">
        <v>11.99</v>
      </c>
      <c r="MDZ41" s="60">
        <v>6.6</v>
      </c>
      <c r="MEA41" s="59"/>
      <c r="MEB41" s="60">
        <f t="shared" ref="MEB41" si="1072">MDZ41*MEA41</f>
        <v>0</v>
      </c>
      <c r="MEC41" s="4">
        <v>7290</v>
      </c>
      <c r="MED41" s="6" t="s">
        <v>53</v>
      </c>
      <c r="MEE41" s="9" t="s">
        <v>29</v>
      </c>
      <c r="MEF41" s="104" t="s">
        <v>54</v>
      </c>
      <c r="MEG41" s="60">
        <v>11.99</v>
      </c>
      <c r="MEH41" s="60">
        <v>6.6</v>
      </c>
      <c r="MEI41" s="59"/>
      <c r="MEJ41" s="60">
        <f t="shared" ref="MEJ41" si="1073">MEH41*MEI41</f>
        <v>0</v>
      </c>
      <c r="MEK41" s="4">
        <v>7290</v>
      </c>
      <c r="MEL41" s="6" t="s">
        <v>53</v>
      </c>
      <c r="MEM41" s="9" t="s">
        <v>29</v>
      </c>
      <c r="MEN41" s="104" t="s">
        <v>54</v>
      </c>
      <c r="MEO41" s="60">
        <v>11.99</v>
      </c>
      <c r="MEP41" s="60">
        <v>6.6</v>
      </c>
      <c r="MEQ41" s="59"/>
      <c r="MER41" s="60">
        <f t="shared" ref="MER41" si="1074">MEP41*MEQ41</f>
        <v>0</v>
      </c>
      <c r="MES41" s="4">
        <v>7290</v>
      </c>
      <c r="MET41" s="6" t="s">
        <v>53</v>
      </c>
      <c r="MEU41" s="9" t="s">
        <v>29</v>
      </c>
      <c r="MEV41" s="104" t="s">
        <v>54</v>
      </c>
      <c r="MEW41" s="60">
        <v>11.99</v>
      </c>
      <c r="MEX41" s="60">
        <v>6.6</v>
      </c>
      <c r="MEY41" s="59"/>
      <c r="MEZ41" s="60">
        <f t="shared" ref="MEZ41" si="1075">MEX41*MEY41</f>
        <v>0</v>
      </c>
      <c r="MFA41" s="4">
        <v>7290</v>
      </c>
      <c r="MFB41" s="6" t="s">
        <v>53</v>
      </c>
      <c r="MFC41" s="9" t="s">
        <v>29</v>
      </c>
      <c r="MFD41" s="104" t="s">
        <v>54</v>
      </c>
      <c r="MFE41" s="60">
        <v>11.99</v>
      </c>
      <c r="MFF41" s="60">
        <v>6.6</v>
      </c>
      <c r="MFG41" s="59"/>
      <c r="MFH41" s="60">
        <f t="shared" ref="MFH41" si="1076">MFF41*MFG41</f>
        <v>0</v>
      </c>
      <c r="MFI41" s="4">
        <v>7290</v>
      </c>
      <c r="MFJ41" s="6" t="s">
        <v>53</v>
      </c>
      <c r="MFK41" s="9" t="s">
        <v>29</v>
      </c>
      <c r="MFL41" s="104" t="s">
        <v>54</v>
      </c>
      <c r="MFM41" s="60">
        <v>11.99</v>
      </c>
      <c r="MFN41" s="60">
        <v>6.6</v>
      </c>
      <c r="MFO41" s="59"/>
      <c r="MFP41" s="60">
        <f t="shared" ref="MFP41" si="1077">MFN41*MFO41</f>
        <v>0</v>
      </c>
      <c r="MFQ41" s="4">
        <v>7290</v>
      </c>
      <c r="MFR41" s="6" t="s">
        <v>53</v>
      </c>
      <c r="MFS41" s="9" t="s">
        <v>29</v>
      </c>
      <c r="MFT41" s="104" t="s">
        <v>54</v>
      </c>
      <c r="MFU41" s="60">
        <v>11.99</v>
      </c>
      <c r="MFV41" s="60">
        <v>6.6</v>
      </c>
      <c r="MFW41" s="59"/>
      <c r="MFX41" s="60">
        <f t="shared" ref="MFX41" si="1078">MFV41*MFW41</f>
        <v>0</v>
      </c>
      <c r="MFY41" s="4">
        <v>7290</v>
      </c>
      <c r="MFZ41" s="6" t="s">
        <v>53</v>
      </c>
      <c r="MGA41" s="9" t="s">
        <v>29</v>
      </c>
      <c r="MGB41" s="104" t="s">
        <v>54</v>
      </c>
      <c r="MGC41" s="60">
        <v>11.99</v>
      </c>
      <c r="MGD41" s="60">
        <v>6.6</v>
      </c>
      <c r="MGE41" s="59"/>
      <c r="MGF41" s="60">
        <f t="shared" ref="MGF41" si="1079">MGD41*MGE41</f>
        <v>0</v>
      </c>
      <c r="MGG41" s="4">
        <v>7290</v>
      </c>
      <c r="MGH41" s="6" t="s">
        <v>53</v>
      </c>
      <c r="MGI41" s="9" t="s">
        <v>29</v>
      </c>
      <c r="MGJ41" s="104" t="s">
        <v>54</v>
      </c>
      <c r="MGK41" s="60">
        <v>11.99</v>
      </c>
      <c r="MGL41" s="60">
        <v>6.6</v>
      </c>
      <c r="MGM41" s="59"/>
      <c r="MGN41" s="60">
        <f t="shared" ref="MGN41" si="1080">MGL41*MGM41</f>
        <v>0</v>
      </c>
      <c r="MGO41" s="4">
        <v>7290</v>
      </c>
      <c r="MGP41" s="6" t="s">
        <v>53</v>
      </c>
      <c r="MGQ41" s="9" t="s">
        <v>29</v>
      </c>
      <c r="MGR41" s="104" t="s">
        <v>54</v>
      </c>
      <c r="MGS41" s="60">
        <v>11.99</v>
      </c>
      <c r="MGT41" s="60">
        <v>6.6</v>
      </c>
      <c r="MGU41" s="59"/>
      <c r="MGV41" s="60">
        <f t="shared" ref="MGV41" si="1081">MGT41*MGU41</f>
        <v>0</v>
      </c>
      <c r="MGW41" s="4">
        <v>7290</v>
      </c>
      <c r="MGX41" s="6" t="s">
        <v>53</v>
      </c>
      <c r="MGY41" s="9" t="s">
        <v>29</v>
      </c>
      <c r="MGZ41" s="104" t="s">
        <v>54</v>
      </c>
      <c r="MHA41" s="60">
        <v>11.99</v>
      </c>
      <c r="MHB41" s="60">
        <v>6.6</v>
      </c>
      <c r="MHC41" s="59"/>
      <c r="MHD41" s="60">
        <f t="shared" ref="MHD41" si="1082">MHB41*MHC41</f>
        <v>0</v>
      </c>
      <c r="MHE41" s="4">
        <v>7290</v>
      </c>
      <c r="MHF41" s="6" t="s">
        <v>53</v>
      </c>
      <c r="MHG41" s="9" t="s">
        <v>29</v>
      </c>
      <c r="MHH41" s="104" t="s">
        <v>54</v>
      </c>
      <c r="MHI41" s="60">
        <v>11.99</v>
      </c>
      <c r="MHJ41" s="60">
        <v>6.6</v>
      </c>
      <c r="MHK41" s="59"/>
      <c r="MHL41" s="60">
        <f t="shared" ref="MHL41" si="1083">MHJ41*MHK41</f>
        <v>0</v>
      </c>
      <c r="MHM41" s="4">
        <v>7290</v>
      </c>
      <c r="MHN41" s="6" t="s">
        <v>53</v>
      </c>
      <c r="MHO41" s="9" t="s">
        <v>29</v>
      </c>
      <c r="MHP41" s="104" t="s">
        <v>54</v>
      </c>
      <c r="MHQ41" s="60">
        <v>11.99</v>
      </c>
      <c r="MHR41" s="60">
        <v>6.6</v>
      </c>
      <c r="MHS41" s="59"/>
      <c r="MHT41" s="60">
        <f t="shared" ref="MHT41" si="1084">MHR41*MHS41</f>
        <v>0</v>
      </c>
      <c r="MHU41" s="4">
        <v>7290</v>
      </c>
      <c r="MHV41" s="6" t="s">
        <v>53</v>
      </c>
      <c r="MHW41" s="9" t="s">
        <v>29</v>
      </c>
      <c r="MHX41" s="104" t="s">
        <v>54</v>
      </c>
      <c r="MHY41" s="60">
        <v>11.99</v>
      </c>
      <c r="MHZ41" s="60">
        <v>6.6</v>
      </c>
      <c r="MIA41" s="59"/>
      <c r="MIB41" s="60">
        <f t="shared" ref="MIB41" si="1085">MHZ41*MIA41</f>
        <v>0</v>
      </c>
      <c r="MIC41" s="4">
        <v>7290</v>
      </c>
      <c r="MID41" s="6" t="s">
        <v>53</v>
      </c>
      <c r="MIE41" s="9" t="s">
        <v>29</v>
      </c>
      <c r="MIF41" s="104" t="s">
        <v>54</v>
      </c>
      <c r="MIG41" s="60">
        <v>11.99</v>
      </c>
      <c r="MIH41" s="60">
        <v>6.6</v>
      </c>
      <c r="MII41" s="59"/>
      <c r="MIJ41" s="60">
        <f t="shared" ref="MIJ41" si="1086">MIH41*MII41</f>
        <v>0</v>
      </c>
      <c r="MIK41" s="4">
        <v>7290</v>
      </c>
      <c r="MIL41" s="6" t="s">
        <v>53</v>
      </c>
      <c r="MIM41" s="9" t="s">
        <v>29</v>
      </c>
      <c r="MIN41" s="104" t="s">
        <v>54</v>
      </c>
      <c r="MIO41" s="60">
        <v>11.99</v>
      </c>
      <c r="MIP41" s="60">
        <v>6.6</v>
      </c>
      <c r="MIQ41" s="59"/>
      <c r="MIR41" s="60">
        <f t="shared" ref="MIR41" si="1087">MIP41*MIQ41</f>
        <v>0</v>
      </c>
      <c r="MIS41" s="4">
        <v>7290</v>
      </c>
      <c r="MIT41" s="6" t="s">
        <v>53</v>
      </c>
      <c r="MIU41" s="9" t="s">
        <v>29</v>
      </c>
      <c r="MIV41" s="104" t="s">
        <v>54</v>
      </c>
      <c r="MIW41" s="60">
        <v>11.99</v>
      </c>
      <c r="MIX41" s="60">
        <v>6.6</v>
      </c>
      <c r="MIY41" s="59"/>
      <c r="MIZ41" s="60">
        <f t="shared" ref="MIZ41" si="1088">MIX41*MIY41</f>
        <v>0</v>
      </c>
      <c r="MJA41" s="4">
        <v>7290</v>
      </c>
      <c r="MJB41" s="6" t="s">
        <v>53</v>
      </c>
      <c r="MJC41" s="9" t="s">
        <v>29</v>
      </c>
      <c r="MJD41" s="104" t="s">
        <v>54</v>
      </c>
      <c r="MJE41" s="60">
        <v>11.99</v>
      </c>
      <c r="MJF41" s="60">
        <v>6.6</v>
      </c>
      <c r="MJG41" s="59"/>
      <c r="MJH41" s="60">
        <f t="shared" ref="MJH41" si="1089">MJF41*MJG41</f>
        <v>0</v>
      </c>
      <c r="MJI41" s="4">
        <v>7290</v>
      </c>
      <c r="MJJ41" s="6" t="s">
        <v>53</v>
      </c>
      <c r="MJK41" s="9" t="s">
        <v>29</v>
      </c>
      <c r="MJL41" s="104" t="s">
        <v>54</v>
      </c>
      <c r="MJM41" s="60">
        <v>11.99</v>
      </c>
      <c r="MJN41" s="60">
        <v>6.6</v>
      </c>
      <c r="MJO41" s="59"/>
      <c r="MJP41" s="60">
        <f t="shared" ref="MJP41" si="1090">MJN41*MJO41</f>
        <v>0</v>
      </c>
      <c r="MJQ41" s="4">
        <v>7290</v>
      </c>
      <c r="MJR41" s="6" t="s">
        <v>53</v>
      </c>
      <c r="MJS41" s="9" t="s">
        <v>29</v>
      </c>
      <c r="MJT41" s="104" t="s">
        <v>54</v>
      </c>
      <c r="MJU41" s="60">
        <v>11.99</v>
      </c>
      <c r="MJV41" s="60">
        <v>6.6</v>
      </c>
      <c r="MJW41" s="59"/>
      <c r="MJX41" s="60">
        <f t="shared" ref="MJX41" si="1091">MJV41*MJW41</f>
        <v>0</v>
      </c>
      <c r="MJY41" s="4">
        <v>7290</v>
      </c>
      <c r="MJZ41" s="6" t="s">
        <v>53</v>
      </c>
      <c r="MKA41" s="9" t="s">
        <v>29</v>
      </c>
      <c r="MKB41" s="104" t="s">
        <v>54</v>
      </c>
      <c r="MKC41" s="60">
        <v>11.99</v>
      </c>
      <c r="MKD41" s="60">
        <v>6.6</v>
      </c>
      <c r="MKE41" s="59"/>
      <c r="MKF41" s="60">
        <f t="shared" ref="MKF41" si="1092">MKD41*MKE41</f>
        <v>0</v>
      </c>
      <c r="MKG41" s="4">
        <v>7290</v>
      </c>
      <c r="MKH41" s="6" t="s">
        <v>53</v>
      </c>
      <c r="MKI41" s="9" t="s">
        <v>29</v>
      </c>
      <c r="MKJ41" s="104" t="s">
        <v>54</v>
      </c>
      <c r="MKK41" s="60">
        <v>11.99</v>
      </c>
      <c r="MKL41" s="60">
        <v>6.6</v>
      </c>
      <c r="MKM41" s="59"/>
      <c r="MKN41" s="60">
        <f t="shared" ref="MKN41" si="1093">MKL41*MKM41</f>
        <v>0</v>
      </c>
      <c r="MKO41" s="4">
        <v>7290</v>
      </c>
      <c r="MKP41" s="6" t="s">
        <v>53</v>
      </c>
      <c r="MKQ41" s="9" t="s">
        <v>29</v>
      </c>
      <c r="MKR41" s="104" t="s">
        <v>54</v>
      </c>
      <c r="MKS41" s="60">
        <v>11.99</v>
      </c>
      <c r="MKT41" s="60">
        <v>6.6</v>
      </c>
      <c r="MKU41" s="59"/>
      <c r="MKV41" s="60">
        <f t="shared" ref="MKV41" si="1094">MKT41*MKU41</f>
        <v>0</v>
      </c>
      <c r="MKW41" s="4">
        <v>7290</v>
      </c>
      <c r="MKX41" s="6" t="s">
        <v>53</v>
      </c>
      <c r="MKY41" s="9" t="s">
        <v>29</v>
      </c>
      <c r="MKZ41" s="104" t="s">
        <v>54</v>
      </c>
      <c r="MLA41" s="60">
        <v>11.99</v>
      </c>
      <c r="MLB41" s="60">
        <v>6.6</v>
      </c>
      <c r="MLC41" s="59"/>
      <c r="MLD41" s="60">
        <f t="shared" ref="MLD41" si="1095">MLB41*MLC41</f>
        <v>0</v>
      </c>
      <c r="MLE41" s="4">
        <v>7290</v>
      </c>
      <c r="MLF41" s="6" t="s">
        <v>53</v>
      </c>
      <c r="MLG41" s="9" t="s">
        <v>29</v>
      </c>
      <c r="MLH41" s="104" t="s">
        <v>54</v>
      </c>
      <c r="MLI41" s="60">
        <v>11.99</v>
      </c>
      <c r="MLJ41" s="60">
        <v>6.6</v>
      </c>
      <c r="MLK41" s="59"/>
      <c r="MLL41" s="60">
        <f t="shared" ref="MLL41" si="1096">MLJ41*MLK41</f>
        <v>0</v>
      </c>
      <c r="MLM41" s="4">
        <v>7290</v>
      </c>
      <c r="MLN41" s="6" t="s">
        <v>53</v>
      </c>
      <c r="MLO41" s="9" t="s">
        <v>29</v>
      </c>
      <c r="MLP41" s="104" t="s">
        <v>54</v>
      </c>
      <c r="MLQ41" s="60">
        <v>11.99</v>
      </c>
      <c r="MLR41" s="60">
        <v>6.6</v>
      </c>
      <c r="MLS41" s="59"/>
      <c r="MLT41" s="60">
        <f t="shared" ref="MLT41" si="1097">MLR41*MLS41</f>
        <v>0</v>
      </c>
      <c r="MLU41" s="4">
        <v>7290</v>
      </c>
      <c r="MLV41" s="6" t="s">
        <v>53</v>
      </c>
      <c r="MLW41" s="9" t="s">
        <v>29</v>
      </c>
      <c r="MLX41" s="104" t="s">
        <v>54</v>
      </c>
      <c r="MLY41" s="60">
        <v>11.99</v>
      </c>
      <c r="MLZ41" s="60">
        <v>6.6</v>
      </c>
      <c r="MMA41" s="59"/>
      <c r="MMB41" s="60">
        <f t="shared" ref="MMB41" si="1098">MLZ41*MMA41</f>
        <v>0</v>
      </c>
      <c r="MMC41" s="4">
        <v>7290</v>
      </c>
      <c r="MMD41" s="6" t="s">
        <v>53</v>
      </c>
      <c r="MME41" s="9" t="s">
        <v>29</v>
      </c>
      <c r="MMF41" s="104" t="s">
        <v>54</v>
      </c>
      <c r="MMG41" s="60">
        <v>11.99</v>
      </c>
      <c r="MMH41" s="60">
        <v>6.6</v>
      </c>
      <c r="MMI41" s="59"/>
      <c r="MMJ41" s="60">
        <f t="shared" ref="MMJ41" si="1099">MMH41*MMI41</f>
        <v>0</v>
      </c>
      <c r="MMK41" s="4">
        <v>7290</v>
      </c>
      <c r="MML41" s="6" t="s">
        <v>53</v>
      </c>
      <c r="MMM41" s="9" t="s">
        <v>29</v>
      </c>
      <c r="MMN41" s="104" t="s">
        <v>54</v>
      </c>
      <c r="MMO41" s="60">
        <v>11.99</v>
      </c>
      <c r="MMP41" s="60">
        <v>6.6</v>
      </c>
      <c r="MMQ41" s="59"/>
      <c r="MMR41" s="60">
        <f t="shared" ref="MMR41" si="1100">MMP41*MMQ41</f>
        <v>0</v>
      </c>
      <c r="MMS41" s="4">
        <v>7290</v>
      </c>
      <c r="MMT41" s="6" t="s">
        <v>53</v>
      </c>
      <c r="MMU41" s="9" t="s">
        <v>29</v>
      </c>
      <c r="MMV41" s="104" t="s">
        <v>54</v>
      </c>
      <c r="MMW41" s="60">
        <v>11.99</v>
      </c>
      <c r="MMX41" s="60">
        <v>6.6</v>
      </c>
      <c r="MMY41" s="59"/>
      <c r="MMZ41" s="60">
        <f t="shared" ref="MMZ41" si="1101">MMX41*MMY41</f>
        <v>0</v>
      </c>
      <c r="MNA41" s="4">
        <v>7290</v>
      </c>
      <c r="MNB41" s="6" t="s">
        <v>53</v>
      </c>
      <c r="MNC41" s="9" t="s">
        <v>29</v>
      </c>
      <c r="MND41" s="104" t="s">
        <v>54</v>
      </c>
      <c r="MNE41" s="60">
        <v>11.99</v>
      </c>
      <c r="MNF41" s="60">
        <v>6.6</v>
      </c>
      <c r="MNG41" s="59"/>
      <c r="MNH41" s="60">
        <f t="shared" ref="MNH41" si="1102">MNF41*MNG41</f>
        <v>0</v>
      </c>
      <c r="MNI41" s="4">
        <v>7290</v>
      </c>
      <c r="MNJ41" s="6" t="s">
        <v>53</v>
      </c>
      <c r="MNK41" s="9" t="s">
        <v>29</v>
      </c>
      <c r="MNL41" s="104" t="s">
        <v>54</v>
      </c>
      <c r="MNM41" s="60">
        <v>11.99</v>
      </c>
      <c r="MNN41" s="60">
        <v>6.6</v>
      </c>
      <c r="MNO41" s="59"/>
      <c r="MNP41" s="60">
        <f t="shared" ref="MNP41" si="1103">MNN41*MNO41</f>
        <v>0</v>
      </c>
      <c r="MNQ41" s="4">
        <v>7290</v>
      </c>
      <c r="MNR41" s="6" t="s">
        <v>53</v>
      </c>
      <c r="MNS41" s="9" t="s">
        <v>29</v>
      </c>
      <c r="MNT41" s="104" t="s">
        <v>54</v>
      </c>
      <c r="MNU41" s="60">
        <v>11.99</v>
      </c>
      <c r="MNV41" s="60">
        <v>6.6</v>
      </c>
      <c r="MNW41" s="59"/>
      <c r="MNX41" s="60">
        <f t="shared" ref="MNX41" si="1104">MNV41*MNW41</f>
        <v>0</v>
      </c>
      <c r="MNY41" s="4">
        <v>7290</v>
      </c>
      <c r="MNZ41" s="6" t="s">
        <v>53</v>
      </c>
      <c r="MOA41" s="9" t="s">
        <v>29</v>
      </c>
      <c r="MOB41" s="104" t="s">
        <v>54</v>
      </c>
      <c r="MOC41" s="60">
        <v>11.99</v>
      </c>
      <c r="MOD41" s="60">
        <v>6.6</v>
      </c>
      <c r="MOE41" s="59"/>
      <c r="MOF41" s="60">
        <f t="shared" ref="MOF41" si="1105">MOD41*MOE41</f>
        <v>0</v>
      </c>
      <c r="MOG41" s="4">
        <v>7290</v>
      </c>
      <c r="MOH41" s="6" t="s">
        <v>53</v>
      </c>
      <c r="MOI41" s="9" t="s">
        <v>29</v>
      </c>
      <c r="MOJ41" s="104" t="s">
        <v>54</v>
      </c>
      <c r="MOK41" s="60">
        <v>11.99</v>
      </c>
      <c r="MOL41" s="60">
        <v>6.6</v>
      </c>
      <c r="MOM41" s="59"/>
      <c r="MON41" s="60">
        <f t="shared" ref="MON41" si="1106">MOL41*MOM41</f>
        <v>0</v>
      </c>
      <c r="MOO41" s="4">
        <v>7290</v>
      </c>
      <c r="MOP41" s="6" t="s">
        <v>53</v>
      </c>
      <c r="MOQ41" s="9" t="s">
        <v>29</v>
      </c>
      <c r="MOR41" s="104" t="s">
        <v>54</v>
      </c>
      <c r="MOS41" s="60">
        <v>11.99</v>
      </c>
      <c r="MOT41" s="60">
        <v>6.6</v>
      </c>
      <c r="MOU41" s="59"/>
      <c r="MOV41" s="60">
        <f t="shared" ref="MOV41" si="1107">MOT41*MOU41</f>
        <v>0</v>
      </c>
      <c r="MOW41" s="4">
        <v>7290</v>
      </c>
      <c r="MOX41" s="6" t="s">
        <v>53</v>
      </c>
      <c r="MOY41" s="9" t="s">
        <v>29</v>
      </c>
      <c r="MOZ41" s="104" t="s">
        <v>54</v>
      </c>
      <c r="MPA41" s="60">
        <v>11.99</v>
      </c>
      <c r="MPB41" s="60">
        <v>6.6</v>
      </c>
      <c r="MPC41" s="59"/>
      <c r="MPD41" s="60">
        <f t="shared" ref="MPD41" si="1108">MPB41*MPC41</f>
        <v>0</v>
      </c>
      <c r="MPE41" s="4">
        <v>7290</v>
      </c>
      <c r="MPF41" s="6" t="s">
        <v>53</v>
      </c>
      <c r="MPG41" s="9" t="s">
        <v>29</v>
      </c>
      <c r="MPH41" s="104" t="s">
        <v>54</v>
      </c>
      <c r="MPI41" s="60">
        <v>11.99</v>
      </c>
      <c r="MPJ41" s="60">
        <v>6.6</v>
      </c>
      <c r="MPK41" s="59"/>
      <c r="MPL41" s="60">
        <f t="shared" ref="MPL41" si="1109">MPJ41*MPK41</f>
        <v>0</v>
      </c>
      <c r="MPM41" s="4">
        <v>7290</v>
      </c>
      <c r="MPN41" s="6" t="s">
        <v>53</v>
      </c>
      <c r="MPO41" s="9" t="s">
        <v>29</v>
      </c>
      <c r="MPP41" s="104" t="s">
        <v>54</v>
      </c>
      <c r="MPQ41" s="60">
        <v>11.99</v>
      </c>
      <c r="MPR41" s="60">
        <v>6.6</v>
      </c>
      <c r="MPS41" s="59"/>
      <c r="MPT41" s="60">
        <f t="shared" ref="MPT41" si="1110">MPR41*MPS41</f>
        <v>0</v>
      </c>
      <c r="MPU41" s="4">
        <v>7290</v>
      </c>
      <c r="MPV41" s="6" t="s">
        <v>53</v>
      </c>
      <c r="MPW41" s="9" t="s">
        <v>29</v>
      </c>
      <c r="MPX41" s="104" t="s">
        <v>54</v>
      </c>
      <c r="MPY41" s="60">
        <v>11.99</v>
      </c>
      <c r="MPZ41" s="60">
        <v>6.6</v>
      </c>
      <c r="MQA41" s="59"/>
      <c r="MQB41" s="60">
        <f t="shared" ref="MQB41" si="1111">MPZ41*MQA41</f>
        <v>0</v>
      </c>
      <c r="MQC41" s="4">
        <v>7290</v>
      </c>
      <c r="MQD41" s="6" t="s">
        <v>53</v>
      </c>
      <c r="MQE41" s="9" t="s">
        <v>29</v>
      </c>
      <c r="MQF41" s="104" t="s">
        <v>54</v>
      </c>
      <c r="MQG41" s="60">
        <v>11.99</v>
      </c>
      <c r="MQH41" s="60">
        <v>6.6</v>
      </c>
      <c r="MQI41" s="59"/>
      <c r="MQJ41" s="60">
        <f t="shared" ref="MQJ41" si="1112">MQH41*MQI41</f>
        <v>0</v>
      </c>
      <c r="MQK41" s="4">
        <v>7290</v>
      </c>
      <c r="MQL41" s="6" t="s">
        <v>53</v>
      </c>
      <c r="MQM41" s="9" t="s">
        <v>29</v>
      </c>
      <c r="MQN41" s="104" t="s">
        <v>54</v>
      </c>
      <c r="MQO41" s="60">
        <v>11.99</v>
      </c>
      <c r="MQP41" s="60">
        <v>6.6</v>
      </c>
      <c r="MQQ41" s="59"/>
      <c r="MQR41" s="60">
        <f t="shared" ref="MQR41" si="1113">MQP41*MQQ41</f>
        <v>0</v>
      </c>
      <c r="MQS41" s="4">
        <v>7290</v>
      </c>
      <c r="MQT41" s="6" t="s">
        <v>53</v>
      </c>
      <c r="MQU41" s="9" t="s">
        <v>29</v>
      </c>
      <c r="MQV41" s="104" t="s">
        <v>54</v>
      </c>
      <c r="MQW41" s="60">
        <v>11.99</v>
      </c>
      <c r="MQX41" s="60">
        <v>6.6</v>
      </c>
      <c r="MQY41" s="59"/>
      <c r="MQZ41" s="60">
        <f t="shared" ref="MQZ41" si="1114">MQX41*MQY41</f>
        <v>0</v>
      </c>
      <c r="MRA41" s="4">
        <v>7290</v>
      </c>
      <c r="MRB41" s="6" t="s">
        <v>53</v>
      </c>
      <c r="MRC41" s="9" t="s">
        <v>29</v>
      </c>
      <c r="MRD41" s="104" t="s">
        <v>54</v>
      </c>
      <c r="MRE41" s="60">
        <v>11.99</v>
      </c>
      <c r="MRF41" s="60">
        <v>6.6</v>
      </c>
      <c r="MRG41" s="59"/>
      <c r="MRH41" s="60">
        <f t="shared" ref="MRH41" si="1115">MRF41*MRG41</f>
        <v>0</v>
      </c>
      <c r="MRI41" s="4">
        <v>7290</v>
      </c>
      <c r="MRJ41" s="6" t="s">
        <v>53</v>
      </c>
      <c r="MRK41" s="9" t="s">
        <v>29</v>
      </c>
      <c r="MRL41" s="104" t="s">
        <v>54</v>
      </c>
      <c r="MRM41" s="60">
        <v>11.99</v>
      </c>
      <c r="MRN41" s="60">
        <v>6.6</v>
      </c>
      <c r="MRO41" s="59"/>
      <c r="MRP41" s="60">
        <f t="shared" ref="MRP41" si="1116">MRN41*MRO41</f>
        <v>0</v>
      </c>
      <c r="MRQ41" s="4">
        <v>7290</v>
      </c>
      <c r="MRR41" s="6" t="s">
        <v>53</v>
      </c>
      <c r="MRS41" s="9" t="s">
        <v>29</v>
      </c>
      <c r="MRT41" s="104" t="s">
        <v>54</v>
      </c>
      <c r="MRU41" s="60">
        <v>11.99</v>
      </c>
      <c r="MRV41" s="60">
        <v>6.6</v>
      </c>
      <c r="MRW41" s="59"/>
      <c r="MRX41" s="60">
        <f t="shared" ref="MRX41" si="1117">MRV41*MRW41</f>
        <v>0</v>
      </c>
      <c r="MRY41" s="4">
        <v>7290</v>
      </c>
      <c r="MRZ41" s="6" t="s">
        <v>53</v>
      </c>
      <c r="MSA41" s="9" t="s">
        <v>29</v>
      </c>
      <c r="MSB41" s="104" t="s">
        <v>54</v>
      </c>
      <c r="MSC41" s="60">
        <v>11.99</v>
      </c>
      <c r="MSD41" s="60">
        <v>6.6</v>
      </c>
      <c r="MSE41" s="59"/>
      <c r="MSF41" s="60">
        <f t="shared" ref="MSF41" si="1118">MSD41*MSE41</f>
        <v>0</v>
      </c>
      <c r="MSG41" s="4">
        <v>7290</v>
      </c>
      <c r="MSH41" s="6" t="s">
        <v>53</v>
      </c>
      <c r="MSI41" s="9" t="s">
        <v>29</v>
      </c>
      <c r="MSJ41" s="104" t="s">
        <v>54</v>
      </c>
      <c r="MSK41" s="60">
        <v>11.99</v>
      </c>
      <c r="MSL41" s="60">
        <v>6.6</v>
      </c>
      <c r="MSM41" s="59"/>
      <c r="MSN41" s="60">
        <f t="shared" ref="MSN41" si="1119">MSL41*MSM41</f>
        <v>0</v>
      </c>
      <c r="MSO41" s="4">
        <v>7290</v>
      </c>
      <c r="MSP41" s="6" t="s">
        <v>53</v>
      </c>
      <c r="MSQ41" s="9" t="s">
        <v>29</v>
      </c>
      <c r="MSR41" s="104" t="s">
        <v>54</v>
      </c>
      <c r="MSS41" s="60">
        <v>11.99</v>
      </c>
      <c r="MST41" s="60">
        <v>6.6</v>
      </c>
      <c r="MSU41" s="59"/>
      <c r="MSV41" s="60">
        <f t="shared" ref="MSV41" si="1120">MST41*MSU41</f>
        <v>0</v>
      </c>
      <c r="MSW41" s="4">
        <v>7290</v>
      </c>
      <c r="MSX41" s="6" t="s">
        <v>53</v>
      </c>
      <c r="MSY41" s="9" t="s">
        <v>29</v>
      </c>
      <c r="MSZ41" s="104" t="s">
        <v>54</v>
      </c>
      <c r="MTA41" s="60">
        <v>11.99</v>
      </c>
      <c r="MTB41" s="60">
        <v>6.6</v>
      </c>
      <c r="MTC41" s="59"/>
      <c r="MTD41" s="60">
        <f t="shared" ref="MTD41" si="1121">MTB41*MTC41</f>
        <v>0</v>
      </c>
      <c r="MTE41" s="4">
        <v>7290</v>
      </c>
      <c r="MTF41" s="6" t="s">
        <v>53</v>
      </c>
      <c r="MTG41" s="9" t="s">
        <v>29</v>
      </c>
      <c r="MTH41" s="104" t="s">
        <v>54</v>
      </c>
      <c r="MTI41" s="60">
        <v>11.99</v>
      </c>
      <c r="MTJ41" s="60">
        <v>6.6</v>
      </c>
      <c r="MTK41" s="59"/>
      <c r="MTL41" s="60">
        <f t="shared" ref="MTL41" si="1122">MTJ41*MTK41</f>
        <v>0</v>
      </c>
      <c r="MTM41" s="4">
        <v>7290</v>
      </c>
      <c r="MTN41" s="6" t="s">
        <v>53</v>
      </c>
      <c r="MTO41" s="9" t="s">
        <v>29</v>
      </c>
      <c r="MTP41" s="104" t="s">
        <v>54</v>
      </c>
      <c r="MTQ41" s="60">
        <v>11.99</v>
      </c>
      <c r="MTR41" s="60">
        <v>6.6</v>
      </c>
      <c r="MTS41" s="59"/>
      <c r="MTT41" s="60">
        <f t="shared" ref="MTT41" si="1123">MTR41*MTS41</f>
        <v>0</v>
      </c>
      <c r="MTU41" s="4">
        <v>7290</v>
      </c>
      <c r="MTV41" s="6" t="s">
        <v>53</v>
      </c>
      <c r="MTW41" s="9" t="s">
        <v>29</v>
      </c>
      <c r="MTX41" s="104" t="s">
        <v>54</v>
      </c>
      <c r="MTY41" s="60">
        <v>11.99</v>
      </c>
      <c r="MTZ41" s="60">
        <v>6.6</v>
      </c>
      <c r="MUA41" s="59"/>
      <c r="MUB41" s="60">
        <f t="shared" ref="MUB41" si="1124">MTZ41*MUA41</f>
        <v>0</v>
      </c>
      <c r="MUC41" s="4">
        <v>7290</v>
      </c>
      <c r="MUD41" s="6" t="s">
        <v>53</v>
      </c>
      <c r="MUE41" s="9" t="s">
        <v>29</v>
      </c>
      <c r="MUF41" s="104" t="s">
        <v>54</v>
      </c>
      <c r="MUG41" s="60">
        <v>11.99</v>
      </c>
      <c r="MUH41" s="60">
        <v>6.6</v>
      </c>
      <c r="MUI41" s="59"/>
      <c r="MUJ41" s="60">
        <f t="shared" ref="MUJ41" si="1125">MUH41*MUI41</f>
        <v>0</v>
      </c>
      <c r="MUK41" s="4">
        <v>7290</v>
      </c>
      <c r="MUL41" s="6" t="s">
        <v>53</v>
      </c>
      <c r="MUM41" s="9" t="s">
        <v>29</v>
      </c>
      <c r="MUN41" s="104" t="s">
        <v>54</v>
      </c>
      <c r="MUO41" s="60">
        <v>11.99</v>
      </c>
      <c r="MUP41" s="60">
        <v>6.6</v>
      </c>
      <c r="MUQ41" s="59"/>
      <c r="MUR41" s="60">
        <f t="shared" ref="MUR41" si="1126">MUP41*MUQ41</f>
        <v>0</v>
      </c>
      <c r="MUS41" s="4">
        <v>7290</v>
      </c>
      <c r="MUT41" s="6" t="s">
        <v>53</v>
      </c>
      <c r="MUU41" s="9" t="s">
        <v>29</v>
      </c>
      <c r="MUV41" s="104" t="s">
        <v>54</v>
      </c>
      <c r="MUW41" s="60">
        <v>11.99</v>
      </c>
      <c r="MUX41" s="60">
        <v>6.6</v>
      </c>
      <c r="MUY41" s="59"/>
      <c r="MUZ41" s="60">
        <f t="shared" ref="MUZ41" si="1127">MUX41*MUY41</f>
        <v>0</v>
      </c>
      <c r="MVA41" s="4">
        <v>7290</v>
      </c>
      <c r="MVB41" s="6" t="s">
        <v>53</v>
      </c>
      <c r="MVC41" s="9" t="s">
        <v>29</v>
      </c>
      <c r="MVD41" s="104" t="s">
        <v>54</v>
      </c>
      <c r="MVE41" s="60">
        <v>11.99</v>
      </c>
      <c r="MVF41" s="60">
        <v>6.6</v>
      </c>
      <c r="MVG41" s="59"/>
      <c r="MVH41" s="60">
        <f t="shared" ref="MVH41" si="1128">MVF41*MVG41</f>
        <v>0</v>
      </c>
      <c r="MVI41" s="4">
        <v>7290</v>
      </c>
      <c r="MVJ41" s="6" t="s">
        <v>53</v>
      </c>
      <c r="MVK41" s="9" t="s">
        <v>29</v>
      </c>
      <c r="MVL41" s="104" t="s">
        <v>54</v>
      </c>
      <c r="MVM41" s="60">
        <v>11.99</v>
      </c>
      <c r="MVN41" s="60">
        <v>6.6</v>
      </c>
      <c r="MVO41" s="59"/>
      <c r="MVP41" s="60">
        <f t="shared" ref="MVP41" si="1129">MVN41*MVO41</f>
        <v>0</v>
      </c>
      <c r="MVQ41" s="4">
        <v>7290</v>
      </c>
      <c r="MVR41" s="6" t="s">
        <v>53</v>
      </c>
      <c r="MVS41" s="9" t="s">
        <v>29</v>
      </c>
      <c r="MVT41" s="104" t="s">
        <v>54</v>
      </c>
      <c r="MVU41" s="60">
        <v>11.99</v>
      </c>
      <c r="MVV41" s="60">
        <v>6.6</v>
      </c>
      <c r="MVW41" s="59"/>
      <c r="MVX41" s="60">
        <f t="shared" ref="MVX41" si="1130">MVV41*MVW41</f>
        <v>0</v>
      </c>
      <c r="MVY41" s="4">
        <v>7290</v>
      </c>
      <c r="MVZ41" s="6" t="s">
        <v>53</v>
      </c>
      <c r="MWA41" s="9" t="s">
        <v>29</v>
      </c>
      <c r="MWB41" s="104" t="s">
        <v>54</v>
      </c>
      <c r="MWC41" s="60">
        <v>11.99</v>
      </c>
      <c r="MWD41" s="60">
        <v>6.6</v>
      </c>
      <c r="MWE41" s="59"/>
      <c r="MWF41" s="60">
        <f t="shared" ref="MWF41" si="1131">MWD41*MWE41</f>
        <v>0</v>
      </c>
      <c r="MWG41" s="4">
        <v>7290</v>
      </c>
      <c r="MWH41" s="6" t="s">
        <v>53</v>
      </c>
      <c r="MWI41" s="9" t="s">
        <v>29</v>
      </c>
      <c r="MWJ41" s="104" t="s">
        <v>54</v>
      </c>
      <c r="MWK41" s="60">
        <v>11.99</v>
      </c>
      <c r="MWL41" s="60">
        <v>6.6</v>
      </c>
      <c r="MWM41" s="59"/>
      <c r="MWN41" s="60">
        <f t="shared" ref="MWN41" si="1132">MWL41*MWM41</f>
        <v>0</v>
      </c>
      <c r="MWO41" s="4">
        <v>7290</v>
      </c>
      <c r="MWP41" s="6" t="s">
        <v>53</v>
      </c>
      <c r="MWQ41" s="9" t="s">
        <v>29</v>
      </c>
      <c r="MWR41" s="104" t="s">
        <v>54</v>
      </c>
      <c r="MWS41" s="60">
        <v>11.99</v>
      </c>
      <c r="MWT41" s="60">
        <v>6.6</v>
      </c>
      <c r="MWU41" s="59"/>
      <c r="MWV41" s="60">
        <f t="shared" ref="MWV41" si="1133">MWT41*MWU41</f>
        <v>0</v>
      </c>
      <c r="MWW41" s="4">
        <v>7290</v>
      </c>
      <c r="MWX41" s="6" t="s">
        <v>53</v>
      </c>
      <c r="MWY41" s="9" t="s">
        <v>29</v>
      </c>
      <c r="MWZ41" s="104" t="s">
        <v>54</v>
      </c>
      <c r="MXA41" s="60">
        <v>11.99</v>
      </c>
      <c r="MXB41" s="60">
        <v>6.6</v>
      </c>
      <c r="MXC41" s="59"/>
      <c r="MXD41" s="60">
        <f t="shared" ref="MXD41" si="1134">MXB41*MXC41</f>
        <v>0</v>
      </c>
      <c r="MXE41" s="4">
        <v>7290</v>
      </c>
      <c r="MXF41" s="6" t="s">
        <v>53</v>
      </c>
      <c r="MXG41" s="9" t="s">
        <v>29</v>
      </c>
      <c r="MXH41" s="104" t="s">
        <v>54</v>
      </c>
      <c r="MXI41" s="60">
        <v>11.99</v>
      </c>
      <c r="MXJ41" s="60">
        <v>6.6</v>
      </c>
      <c r="MXK41" s="59"/>
      <c r="MXL41" s="60">
        <f t="shared" ref="MXL41" si="1135">MXJ41*MXK41</f>
        <v>0</v>
      </c>
      <c r="MXM41" s="4">
        <v>7290</v>
      </c>
      <c r="MXN41" s="6" t="s">
        <v>53</v>
      </c>
      <c r="MXO41" s="9" t="s">
        <v>29</v>
      </c>
      <c r="MXP41" s="104" t="s">
        <v>54</v>
      </c>
      <c r="MXQ41" s="60">
        <v>11.99</v>
      </c>
      <c r="MXR41" s="60">
        <v>6.6</v>
      </c>
      <c r="MXS41" s="59"/>
      <c r="MXT41" s="60">
        <f t="shared" ref="MXT41" si="1136">MXR41*MXS41</f>
        <v>0</v>
      </c>
      <c r="MXU41" s="4">
        <v>7290</v>
      </c>
      <c r="MXV41" s="6" t="s">
        <v>53</v>
      </c>
      <c r="MXW41" s="9" t="s">
        <v>29</v>
      </c>
      <c r="MXX41" s="104" t="s">
        <v>54</v>
      </c>
      <c r="MXY41" s="60">
        <v>11.99</v>
      </c>
      <c r="MXZ41" s="60">
        <v>6.6</v>
      </c>
      <c r="MYA41" s="59"/>
      <c r="MYB41" s="60">
        <f t="shared" ref="MYB41" si="1137">MXZ41*MYA41</f>
        <v>0</v>
      </c>
      <c r="MYC41" s="4">
        <v>7290</v>
      </c>
      <c r="MYD41" s="6" t="s">
        <v>53</v>
      </c>
      <c r="MYE41" s="9" t="s">
        <v>29</v>
      </c>
      <c r="MYF41" s="104" t="s">
        <v>54</v>
      </c>
      <c r="MYG41" s="60">
        <v>11.99</v>
      </c>
      <c r="MYH41" s="60">
        <v>6.6</v>
      </c>
      <c r="MYI41" s="59"/>
      <c r="MYJ41" s="60">
        <f t="shared" ref="MYJ41" si="1138">MYH41*MYI41</f>
        <v>0</v>
      </c>
      <c r="MYK41" s="4">
        <v>7290</v>
      </c>
      <c r="MYL41" s="6" t="s">
        <v>53</v>
      </c>
      <c r="MYM41" s="9" t="s">
        <v>29</v>
      </c>
      <c r="MYN41" s="104" t="s">
        <v>54</v>
      </c>
      <c r="MYO41" s="60">
        <v>11.99</v>
      </c>
      <c r="MYP41" s="60">
        <v>6.6</v>
      </c>
      <c r="MYQ41" s="59"/>
      <c r="MYR41" s="60">
        <f t="shared" ref="MYR41" si="1139">MYP41*MYQ41</f>
        <v>0</v>
      </c>
      <c r="MYS41" s="4">
        <v>7290</v>
      </c>
      <c r="MYT41" s="6" t="s">
        <v>53</v>
      </c>
      <c r="MYU41" s="9" t="s">
        <v>29</v>
      </c>
      <c r="MYV41" s="104" t="s">
        <v>54</v>
      </c>
      <c r="MYW41" s="60">
        <v>11.99</v>
      </c>
      <c r="MYX41" s="60">
        <v>6.6</v>
      </c>
      <c r="MYY41" s="59"/>
      <c r="MYZ41" s="60">
        <f t="shared" ref="MYZ41" si="1140">MYX41*MYY41</f>
        <v>0</v>
      </c>
      <c r="MZA41" s="4">
        <v>7290</v>
      </c>
      <c r="MZB41" s="6" t="s">
        <v>53</v>
      </c>
      <c r="MZC41" s="9" t="s">
        <v>29</v>
      </c>
      <c r="MZD41" s="104" t="s">
        <v>54</v>
      </c>
      <c r="MZE41" s="60">
        <v>11.99</v>
      </c>
      <c r="MZF41" s="60">
        <v>6.6</v>
      </c>
      <c r="MZG41" s="59"/>
      <c r="MZH41" s="60">
        <f t="shared" ref="MZH41" si="1141">MZF41*MZG41</f>
        <v>0</v>
      </c>
      <c r="MZI41" s="4">
        <v>7290</v>
      </c>
      <c r="MZJ41" s="6" t="s">
        <v>53</v>
      </c>
      <c r="MZK41" s="9" t="s">
        <v>29</v>
      </c>
      <c r="MZL41" s="104" t="s">
        <v>54</v>
      </c>
      <c r="MZM41" s="60">
        <v>11.99</v>
      </c>
      <c r="MZN41" s="60">
        <v>6.6</v>
      </c>
      <c r="MZO41" s="59"/>
      <c r="MZP41" s="60">
        <f t="shared" ref="MZP41" si="1142">MZN41*MZO41</f>
        <v>0</v>
      </c>
      <c r="MZQ41" s="4">
        <v>7290</v>
      </c>
      <c r="MZR41" s="6" t="s">
        <v>53</v>
      </c>
      <c r="MZS41" s="9" t="s">
        <v>29</v>
      </c>
      <c r="MZT41" s="104" t="s">
        <v>54</v>
      </c>
      <c r="MZU41" s="60">
        <v>11.99</v>
      </c>
      <c r="MZV41" s="60">
        <v>6.6</v>
      </c>
      <c r="MZW41" s="59"/>
      <c r="MZX41" s="60">
        <f t="shared" ref="MZX41" si="1143">MZV41*MZW41</f>
        <v>0</v>
      </c>
      <c r="MZY41" s="4">
        <v>7290</v>
      </c>
      <c r="MZZ41" s="6" t="s">
        <v>53</v>
      </c>
      <c r="NAA41" s="9" t="s">
        <v>29</v>
      </c>
      <c r="NAB41" s="104" t="s">
        <v>54</v>
      </c>
      <c r="NAC41" s="60">
        <v>11.99</v>
      </c>
      <c r="NAD41" s="60">
        <v>6.6</v>
      </c>
      <c r="NAE41" s="59"/>
      <c r="NAF41" s="60">
        <f t="shared" ref="NAF41" si="1144">NAD41*NAE41</f>
        <v>0</v>
      </c>
      <c r="NAG41" s="4">
        <v>7290</v>
      </c>
      <c r="NAH41" s="6" t="s">
        <v>53</v>
      </c>
      <c r="NAI41" s="9" t="s">
        <v>29</v>
      </c>
      <c r="NAJ41" s="104" t="s">
        <v>54</v>
      </c>
      <c r="NAK41" s="60">
        <v>11.99</v>
      </c>
      <c r="NAL41" s="60">
        <v>6.6</v>
      </c>
      <c r="NAM41" s="59"/>
      <c r="NAN41" s="60">
        <f t="shared" ref="NAN41" si="1145">NAL41*NAM41</f>
        <v>0</v>
      </c>
      <c r="NAO41" s="4">
        <v>7290</v>
      </c>
      <c r="NAP41" s="6" t="s">
        <v>53</v>
      </c>
      <c r="NAQ41" s="9" t="s">
        <v>29</v>
      </c>
      <c r="NAR41" s="104" t="s">
        <v>54</v>
      </c>
      <c r="NAS41" s="60">
        <v>11.99</v>
      </c>
      <c r="NAT41" s="60">
        <v>6.6</v>
      </c>
      <c r="NAU41" s="59"/>
      <c r="NAV41" s="60">
        <f t="shared" ref="NAV41" si="1146">NAT41*NAU41</f>
        <v>0</v>
      </c>
      <c r="NAW41" s="4">
        <v>7290</v>
      </c>
      <c r="NAX41" s="6" t="s">
        <v>53</v>
      </c>
      <c r="NAY41" s="9" t="s">
        <v>29</v>
      </c>
      <c r="NAZ41" s="104" t="s">
        <v>54</v>
      </c>
      <c r="NBA41" s="60">
        <v>11.99</v>
      </c>
      <c r="NBB41" s="60">
        <v>6.6</v>
      </c>
      <c r="NBC41" s="59"/>
      <c r="NBD41" s="60">
        <f t="shared" ref="NBD41" si="1147">NBB41*NBC41</f>
        <v>0</v>
      </c>
      <c r="NBE41" s="4">
        <v>7290</v>
      </c>
      <c r="NBF41" s="6" t="s">
        <v>53</v>
      </c>
      <c r="NBG41" s="9" t="s">
        <v>29</v>
      </c>
      <c r="NBH41" s="104" t="s">
        <v>54</v>
      </c>
      <c r="NBI41" s="60">
        <v>11.99</v>
      </c>
      <c r="NBJ41" s="60">
        <v>6.6</v>
      </c>
      <c r="NBK41" s="59"/>
      <c r="NBL41" s="60">
        <f t="shared" ref="NBL41" si="1148">NBJ41*NBK41</f>
        <v>0</v>
      </c>
      <c r="NBM41" s="4">
        <v>7290</v>
      </c>
      <c r="NBN41" s="6" t="s">
        <v>53</v>
      </c>
      <c r="NBO41" s="9" t="s">
        <v>29</v>
      </c>
      <c r="NBP41" s="104" t="s">
        <v>54</v>
      </c>
      <c r="NBQ41" s="60">
        <v>11.99</v>
      </c>
      <c r="NBR41" s="60">
        <v>6.6</v>
      </c>
      <c r="NBS41" s="59"/>
      <c r="NBT41" s="60">
        <f t="shared" ref="NBT41" si="1149">NBR41*NBS41</f>
        <v>0</v>
      </c>
      <c r="NBU41" s="4">
        <v>7290</v>
      </c>
      <c r="NBV41" s="6" t="s">
        <v>53</v>
      </c>
      <c r="NBW41" s="9" t="s">
        <v>29</v>
      </c>
      <c r="NBX41" s="104" t="s">
        <v>54</v>
      </c>
      <c r="NBY41" s="60">
        <v>11.99</v>
      </c>
      <c r="NBZ41" s="60">
        <v>6.6</v>
      </c>
      <c r="NCA41" s="59"/>
      <c r="NCB41" s="60">
        <f t="shared" ref="NCB41" si="1150">NBZ41*NCA41</f>
        <v>0</v>
      </c>
      <c r="NCC41" s="4">
        <v>7290</v>
      </c>
      <c r="NCD41" s="6" t="s">
        <v>53</v>
      </c>
      <c r="NCE41" s="9" t="s">
        <v>29</v>
      </c>
      <c r="NCF41" s="104" t="s">
        <v>54</v>
      </c>
      <c r="NCG41" s="60">
        <v>11.99</v>
      </c>
      <c r="NCH41" s="60">
        <v>6.6</v>
      </c>
      <c r="NCI41" s="59"/>
      <c r="NCJ41" s="60">
        <f t="shared" ref="NCJ41" si="1151">NCH41*NCI41</f>
        <v>0</v>
      </c>
      <c r="NCK41" s="4">
        <v>7290</v>
      </c>
      <c r="NCL41" s="6" t="s">
        <v>53</v>
      </c>
      <c r="NCM41" s="9" t="s">
        <v>29</v>
      </c>
      <c r="NCN41" s="104" t="s">
        <v>54</v>
      </c>
      <c r="NCO41" s="60">
        <v>11.99</v>
      </c>
      <c r="NCP41" s="60">
        <v>6.6</v>
      </c>
      <c r="NCQ41" s="59"/>
      <c r="NCR41" s="60">
        <f t="shared" ref="NCR41" si="1152">NCP41*NCQ41</f>
        <v>0</v>
      </c>
      <c r="NCS41" s="4">
        <v>7290</v>
      </c>
      <c r="NCT41" s="6" t="s">
        <v>53</v>
      </c>
      <c r="NCU41" s="9" t="s">
        <v>29</v>
      </c>
      <c r="NCV41" s="104" t="s">
        <v>54</v>
      </c>
      <c r="NCW41" s="60">
        <v>11.99</v>
      </c>
      <c r="NCX41" s="60">
        <v>6.6</v>
      </c>
      <c r="NCY41" s="59"/>
      <c r="NCZ41" s="60">
        <f t="shared" ref="NCZ41" si="1153">NCX41*NCY41</f>
        <v>0</v>
      </c>
      <c r="NDA41" s="4">
        <v>7290</v>
      </c>
      <c r="NDB41" s="6" t="s">
        <v>53</v>
      </c>
      <c r="NDC41" s="9" t="s">
        <v>29</v>
      </c>
      <c r="NDD41" s="104" t="s">
        <v>54</v>
      </c>
      <c r="NDE41" s="60">
        <v>11.99</v>
      </c>
      <c r="NDF41" s="60">
        <v>6.6</v>
      </c>
      <c r="NDG41" s="59"/>
      <c r="NDH41" s="60">
        <f t="shared" ref="NDH41" si="1154">NDF41*NDG41</f>
        <v>0</v>
      </c>
      <c r="NDI41" s="4">
        <v>7290</v>
      </c>
      <c r="NDJ41" s="6" t="s">
        <v>53</v>
      </c>
      <c r="NDK41" s="9" t="s">
        <v>29</v>
      </c>
      <c r="NDL41" s="104" t="s">
        <v>54</v>
      </c>
      <c r="NDM41" s="60">
        <v>11.99</v>
      </c>
      <c r="NDN41" s="60">
        <v>6.6</v>
      </c>
      <c r="NDO41" s="59"/>
      <c r="NDP41" s="60">
        <f t="shared" ref="NDP41" si="1155">NDN41*NDO41</f>
        <v>0</v>
      </c>
      <c r="NDQ41" s="4">
        <v>7290</v>
      </c>
      <c r="NDR41" s="6" t="s">
        <v>53</v>
      </c>
      <c r="NDS41" s="9" t="s">
        <v>29</v>
      </c>
      <c r="NDT41" s="104" t="s">
        <v>54</v>
      </c>
      <c r="NDU41" s="60">
        <v>11.99</v>
      </c>
      <c r="NDV41" s="60">
        <v>6.6</v>
      </c>
      <c r="NDW41" s="59"/>
      <c r="NDX41" s="60">
        <f t="shared" ref="NDX41" si="1156">NDV41*NDW41</f>
        <v>0</v>
      </c>
      <c r="NDY41" s="4">
        <v>7290</v>
      </c>
      <c r="NDZ41" s="6" t="s">
        <v>53</v>
      </c>
      <c r="NEA41" s="9" t="s">
        <v>29</v>
      </c>
      <c r="NEB41" s="104" t="s">
        <v>54</v>
      </c>
      <c r="NEC41" s="60">
        <v>11.99</v>
      </c>
      <c r="NED41" s="60">
        <v>6.6</v>
      </c>
      <c r="NEE41" s="59"/>
      <c r="NEF41" s="60">
        <f t="shared" ref="NEF41" si="1157">NED41*NEE41</f>
        <v>0</v>
      </c>
      <c r="NEG41" s="4">
        <v>7290</v>
      </c>
      <c r="NEH41" s="6" t="s">
        <v>53</v>
      </c>
      <c r="NEI41" s="9" t="s">
        <v>29</v>
      </c>
      <c r="NEJ41" s="104" t="s">
        <v>54</v>
      </c>
      <c r="NEK41" s="60">
        <v>11.99</v>
      </c>
      <c r="NEL41" s="60">
        <v>6.6</v>
      </c>
      <c r="NEM41" s="59"/>
      <c r="NEN41" s="60">
        <f t="shared" ref="NEN41" si="1158">NEL41*NEM41</f>
        <v>0</v>
      </c>
      <c r="NEO41" s="4">
        <v>7290</v>
      </c>
      <c r="NEP41" s="6" t="s">
        <v>53</v>
      </c>
      <c r="NEQ41" s="9" t="s">
        <v>29</v>
      </c>
      <c r="NER41" s="104" t="s">
        <v>54</v>
      </c>
      <c r="NES41" s="60">
        <v>11.99</v>
      </c>
      <c r="NET41" s="60">
        <v>6.6</v>
      </c>
      <c r="NEU41" s="59"/>
      <c r="NEV41" s="60">
        <f t="shared" ref="NEV41" si="1159">NET41*NEU41</f>
        <v>0</v>
      </c>
      <c r="NEW41" s="4">
        <v>7290</v>
      </c>
      <c r="NEX41" s="6" t="s">
        <v>53</v>
      </c>
      <c r="NEY41" s="9" t="s">
        <v>29</v>
      </c>
      <c r="NEZ41" s="104" t="s">
        <v>54</v>
      </c>
      <c r="NFA41" s="60">
        <v>11.99</v>
      </c>
      <c r="NFB41" s="60">
        <v>6.6</v>
      </c>
      <c r="NFC41" s="59"/>
      <c r="NFD41" s="60">
        <f t="shared" ref="NFD41" si="1160">NFB41*NFC41</f>
        <v>0</v>
      </c>
      <c r="NFE41" s="4">
        <v>7290</v>
      </c>
      <c r="NFF41" s="6" t="s">
        <v>53</v>
      </c>
      <c r="NFG41" s="9" t="s">
        <v>29</v>
      </c>
      <c r="NFH41" s="104" t="s">
        <v>54</v>
      </c>
      <c r="NFI41" s="60">
        <v>11.99</v>
      </c>
      <c r="NFJ41" s="60">
        <v>6.6</v>
      </c>
      <c r="NFK41" s="59"/>
      <c r="NFL41" s="60">
        <f t="shared" ref="NFL41" si="1161">NFJ41*NFK41</f>
        <v>0</v>
      </c>
      <c r="NFM41" s="4">
        <v>7290</v>
      </c>
      <c r="NFN41" s="6" t="s">
        <v>53</v>
      </c>
      <c r="NFO41" s="9" t="s">
        <v>29</v>
      </c>
      <c r="NFP41" s="104" t="s">
        <v>54</v>
      </c>
      <c r="NFQ41" s="60">
        <v>11.99</v>
      </c>
      <c r="NFR41" s="60">
        <v>6.6</v>
      </c>
      <c r="NFS41" s="59"/>
      <c r="NFT41" s="60">
        <f t="shared" ref="NFT41" si="1162">NFR41*NFS41</f>
        <v>0</v>
      </c>
      <c r="NFU41" s="4">
        <v>7290</v>
      </c>
      <c r="NFV41" s="6" t="s">
        <v>53</v>
      </c>
      <c r="NFW41" s="9" t="s">
        <v>29</v>
      </c>
      <c r="NFX41" s="104" t="s">
        <v>54</v>
      </c>
      <c r="NFY41" s="60">
        <v>11.99</v>
      </c>
      <c r="NFZ41" s="60">
        <v>6.6</v>
      </c>
      <c r="NGA41" s="59"/>
      <c r="NGB41" s="60">
        <f t="shared" ref="NGB41" si="1163">NFZ41*NGA41</f>
        <v>0</v>
      </c>
      <c r="NGC41" s="4">
        <v>7290</v>
      </c>
      <c r="NGD41" s="6" t="s">
        <v>53</v>
      </c>
      <c r="NGE41" s="9" t="s">
        <v>29</v>
      </c>
      <c r="NGF41" s="104" t="s">
        <v>54</v>
      </c>
      <c r="NGG41" s="60">
        <v>11.99</v>
      </c>
      <c r="NGH41" s="60">
        <v>6.6</v>
      </c>
      <c r="NGI41" s="59"/>
      <c r="NGJ41" s="60">
        <f t="shared" ref="NGJ41" si="1164">NGH41*NGI41</f>
        <v>0</v>
      </c>
      <c r="NGK41" s="4">
        <v>7290</v>
      </c>
      <c r="NGL41" s="6" t="s">
        <v>53</v>
      </c>
      <c r="NGM41" s="9" t="s">
        <v>29</v>
      </c>
      <c r="NGN41" s="104" t="s">
        <v>54</v>
      </c>
      <c r="NGO41" s="60">
        <v>11.99</v>
      </c>
      <c r="NGP41" s="60">
        <v>6.6</v>
      </c>
      <c r="NGQ41" s="59"/>
      <c r="NGR41" s="60">
        <f t="shared" ref="NGR41" si="1165">NGP41*NGQ41</f>
        <v>0</v>
      </c>
      <c r="NGS41" s="4">
        <v>7290</v>
      </c>
      <c r="NGT41" s="6" t="s">
        <v>53</v>
      </c>
      <c r="NGU41" s="9" t="s">
        <v>29</v>
      </c>
      <c r="NGV41" s="104" t="s">
        <v>54</v>
      </c>
      <c r="NGW41" s="60">
        <v>11.99</v>
      </c>
      <c r="NGX41" s="60">
        <v>6.6</v>
      </c>
      <c r="NGY41" s="59"/>
      <c r="NGZ41" s="60">
        <f t="shared" ref="NGZ41" si="1166">NGX41*NGY41</f>
        <v>0</v>
      </c>
      <c r="NHA41" s="4">
        <v>7290</v>
      </c>
      <c r="NHB41" s="6" t="s">
        <v>53</v>
      </c>
      <c r="NHC41" s="9" t="s">
        <v>29</v>
      </c>
      <c r="NHD41" s="104" t="s">
        <v>54</v>
      </c>
      <c r="NHE41" s="60">
        <v>11.99</v>
      </c>
      <c r="NHF41" s="60">
        <v>6.6</v>
      </c>
      <c r="NHG41" s="59"/>
      <c r="NHH41" s="60">
        <f t="shared" ref="NHH41" si="1167">NHF41*NHG41</f>
        <v>0</v>
      </c>
      <c r="NHI41" s="4">
        <v>7290</v>
      </c>
      <c r="NHJ41" s="6" t="s">
        <v>53</v>
      </c>
      <c r="NHK41" s="9" t="s">
        <v>29</v>
      </c>
      <c r="NHL41" s="104" t="s">
        <v>54</v>
      </c>
      <c r="NHM41" s="60">
        <v>11.99</v>
      </c>
      <c r="NHN41" s="60">
        <v>6.6</v>
      </c>
      <c r="NHO41" s="59"/>
      <c r="NHP41" s="60">
        <f t="shared" ref="NHP41" si="1168">NHN41*NHO41</f>
        <v>0</v>
      </c>
      <c r="NHQ41" s="4">
        <v>7290</v>
      </c>
      <c r="NHR41" s="6" t="s">
        <v>53</v>
      </c>
      <c r="NHS41" s="9" t="s">
        <v>29</v>
      </c>
      <c r="NHT41" s="104" t="s">
        <v>54</v>
      </c>
      <c r="NHU41" s="60">
        <v>11.99</v>
      </c>
      <c r="NHV41" s="60">
        <v>6.6</v>
      </c>
      <c r="NHW41" s="59"/>
      <c r="NHX41" s="60">
        <f t="shared" ref="NHX41" si="1169">NHV41*NHW41</f>
        <v>0</v>
      </c>
      <c r="NHY41" s="4">
        <v>7290</v>
      </c>
      <c r="NHZ41" s="6" t="s">
        <v>53</v>
      </c>
      <c r="NIA41" s="9" t="s">
        <v>29</v>
      </c>
      <c r="NIB41" s="104" t="s">
        <v>54</v>
      </c>
      <c r="NIC41" s="60">
        <v>11.99</v>
      </c>
      <c r="NID41" s="60">
        <v>6.6</v>
      </c>
      <c r="NIE41" s="59"/>
      <c r="NIF41" s="60">
        <f t="shared" ref="NIF41" si="1170">NID41*NIE41</f>
        <v>0</v>
      </c>
      <c r="NIG41" s="4">
        <v>7290</v>
      </c>
      <c r="NIH41" s="6" t="s">
        <v>53</v>
      </c>
      <c r="NII41" s="9" t="s">
        <v>29</v>
      </c>
      <c r="NIJ41" s="104" t="s">
        <v>54</v>
      </c>
      <c r="NIK41" s="60">
        <v>11.99</v>
      </c>
      <c r="NIL41" s="60">
        <v>6.6</v>
      </c>
      <c r="NIM41" s="59"/>
      <c r="NIN41" s="60">
        <f t="shared" ref="NIN41" si="1171">NIL41*NIM41</f>
        <v>0</v>
      </c>
      <c r="NIO41" s="4">
        <v>7290</v>
      </c>
      <c r="NIP41" s="6" t="s">
        <v>53</v>
      </c>
      <c r="NIQ41" s="9" t="s">
        <v>29</v>
      </c>
      <c r="NIR41" s="104" t="s">
        <v>54</v>
      </c>
      <c r="NIS41" s="60">
        <v>11.99</v>
      </c>
      <c r="NIT41" s="60">
        <v>6.6</v>
      </c>
      <c r="NIU41" s="59"/>
      <c r="NIV41" s="60">
        <f t="shared" ref="NIV41" si="1172">NIT41*NIU41</f>
        <v>0</v>
      </c>
      <c r="NIW41" s="4">
        <v>7290</v>
      </c>
      <c r="NIX41" s="6" t="s">
        <v>53</v>
      </c>
      <c r="NIY41" s="9" t="s">
        <v>29</v>
      </c>
      <c r="NIZ41" s="104" t="s">
        <v>54</v>
      </c>
      <c r="NJA41" s="60">
        <v>11.99</v>
      </c>
      <c r="NJB41" s="60">
        <v>6.6</v>
      </c>
      <c r="NJC41" s="59"/>
      <c r="NJD41" s="60">
        <f t="shared" ref="NJD41" si="1173">NJB41*NJC41</f>
        <v>0</v>
      </c>
      <c r="NJE41" s="4">
        <v>7290</v>
      </c>
      <c r="NJF41" s="6" t="s">
        <v>53</v>
      </c>
      <c r="NJG41" s="9" t="s">
        <v>29</v>
      </c>
      <c r="NJH41" s="104" t="s">
        <v>54</v>
      </c>
      <c r="NJI41" s="60">
        <v>11.99</v>
      </c>
      <c r="NJJ41" s="60">
        <v>6.6</v>
      </c>
      <c r="NJK41" s="59"/>
      <c r="NJL41" s="60">
        <f t="shared" ref="NJL41" si="1174">NJJ41*NJK41</f>
        <v>0</v>
      </c>
      <c r="NJM41" s="4">
        <v>7290</v>
      </c>
      <c r="NJN41" s="6" t="s">
        <v>53</v>
      </c>
      <c r="NJO41" s="9" t="s">
        <v>29</v>
      </c>
      <c r="NJP41" s="104" t="s">
        <v>54</v>
      </c>
      <c r="NJQ41" s="60">
        <v>11.99</v>
      </c>
      <c r="NJR41" s="60">
        <v>6.6</v>
      </c>
      <c r="NJS41" s="59"/>
      <c r="NJT41" s="60">
        <f t="shared" ref="NJT41" si="1175">NJR41*NJS41</f>
        <v>0</v>
      </c>
      <c r="NJU41" s="4">
        <v>7290</v>
      </c>
      <c r="NJV41" s="6" t="s">
        <v>53</v>
      </c>
      <c r="NJW41" s="9" t="s">
        <v>29</v>
      </c>
      <c r="NJX41" s="104" t="s">
        <v>54</v>
      </c>
      <c r="NJY41" s="60">
        <v>11.99</v>
      </c>
      <c r="NJZ41" s="60">
        <v>6.6</v>
      </c>
      <c r="NKA41" s="59"/>
      <c r="NKB41" s="60">
        <f t="shared" ref="NKB41" si="1176">NJZ41*NKA41</f>
        <v>0</v>
      </c>
      <c r="NKC41" s="4">
        <v>7290</v>
      </c>
      <c r="NKD41" s="6" t="s">
        <v>53</v>
      </c>
      <c r="NKE41" s="9" t="s">
        <v>29</v>
      </c>
      <c r="NKF41" s="104" t="s">
        <v>54</v>
      </c>
      <c r="NKG41" s="60">
        <v>11.99</v>
      </c>
      <c r="NKH41" s="60">
        <v>6.6</v>
      </c>
      <c r="NKI41" s="59"/>
      <c r="NKJ41" s="60">
        <f t="shared" ref="NKJ41" si="1177">NKH41*NKI41</f>
        <v>0</v>
      </c>
      <c r="NKK41" s="4">
        <v>7290</v>
      </c>
      <c r="NKL41" s="6" t="s">
        <v>53</v>
      </c>
      <c r="NKM41" s="9" t="s">
        <v>29</v>
      </c>
      <c r="NKN41" s="104" t="s">
        <v>54</v>
      </c>
      <c r="NKO41" s="60">
        <v>11.99</v>
      </c>
      <c r="NKP41" s="60">
        <v>6.6</v>
      </c>
      <c r="NKQ41" s="59"/>
      <c r="NKR41" s="60">
        <f t="shared" ref="NKR41" si="1178">NKP41*NKQ41</f>
        <v>0</v>
      </c>
      <c r="NKS41" s="4">
        <v>7290</v>
      </c>
      <c r="NKT41" s="6" t="s">
        <v>53</v>
      </c>
      <c r="NKU41" s="9" t="s">
        <v>29</v>
      </c>
      <c r="NKV41" s="104" t="s">
        <v>54</v>
      </c>
      <c r="NKW41" s="60">
        <v>11.99</v>
      </c>
      <c r="NKX41" s="60">
        <v>6.6</v>
      </c>
      <c r="NKY41" s="59"/>
      <c r="NKZ41" s="60">
        <f t="shared" ref="NKZ41" si="1179">NKX41*NKY41</f>
        <v>0</v>
      </c>
      <c r="NLA41" s="4">
        <v>7290</v>
      </c>
      <c r="NLB41" s="6" t="s">
        <v>53</v>
      </c>
      <c r="NLC41" s="9" t="s">
        <v>29</v>
      </c>
      <c r="NLD41" s="104" t="s">
        <v>54</v>
      </c>
      <c r="NLE41" s="60">
        <v>11.99</v>
      </c>
      <c r="NLF41" s="60">
        <v>6.6</v>
      </c>
      <c r="NLG41" s="59"/>
      <c r="NLH41" s="60">
        <f t="shared" ref="NLH41" si="1180">NLF41*NLG41</f>
        <v>0</v>
      </c>
      <c r="NLI41" s="4">
        <v>7290</v>
      </c>
      <c r="NLJ41" s="6" t="s">
        <v>53</v>
      </c>
      <c r="NLK41" s="9" t="s">
        <v>29</v>
      </c>
      <c r="NLL41" s="104" t="s">
        <v>54</v>
      </c>
      <c r="NLM41" s="60">
        <v>11.99</v>
      </c>
      <c r="NLN41" s="60">
        <v>6.6</v>
      </c>
      <c r="NLO41" s="59"/>
      <c r="NLP41" s="60">
        <f t="shared" ref="NLP41" si="1181">NLN41*NLO41</f>
        <v>0</v>
      </c>
      <c r="NLQ41" s="4">
        <v>7290</v>
      </c>
      <c r="NLR41" s="6" t="s">
        <v>53</v>
      </c>
      <c r="NLS41" s="9" t="s">
        <v>29</v>
      </c>
      <c r="NLT41" s="104" t="s">
        <v>54</v>
      </c>
      <c r="NLU41" s="60">
        <v>11.99</v>
      </c>
      <c r="NLV41" s="60">
        <v>6.6</v>
      </c>
      <c r="NLW41" s="59"/>
      <c r="NLX41" s="60">
        <f t="shared" ref="NLX41" si="1182">NLV41*NLW41</f>
        <v>0</v>
      </c>
      <c r="NLY41" s="4">
        <v>7290</v>
      </c>
      <c r="NLZ41" s="6" t="s">
        <v>53</v>
      </c>
      <c r="NMA41" s="9" t="s">
        <v>29</v>
      </c>
      <c r="NMB41" s="104" t="s">
        <v>54</v>
      </c>
      <c r="NMC41" s="60">
        <v>11.99</v>
      </c>
      <c r="NMD41" s="60">
        <v>6.6</v>
      </c>
      <c r="NME41" s="59"/>
      <c r="NMF41" s="60">
        <f t="shared" ref="NMF41" si="1183">NMD41*NME41</f>
        <v>0</v>
      </c>
      <c r="NMG41" s="4">
        <v>7290</v>
      </c>
      <c r="NMH41" s="6" t="s">
        <v>53</v>
      </c>
      <c r="NMI41" s="9" t="s">
        <v>29</v>
      </c>
      <c r="NMJ41" s="104" t="s">
        <v>54</v>
      </c>
      <c r="NMK41" s="60">
        <v>11.99</v>
      </c>
      <c r="NML41" s="60">
        <v>6.6</v>
      </c>
      <c r="NMM41" s="59"/>
      <c r="NMN41" s="60">
        <f t="shared" ref="NMN41" si="1184">NML41*NMM41</f>
        <v>0</v>
      </c>
      <c r="NMO41" s="4">
        <v>7290</v>
      </c>
      <c r="NMP41" s="6" t="s">
        <v>53</v>
      </c>
      <c r="NMQ41" s="9" t="s">
        <v>29</v>
      </c>
      <c r="NMR41" s="104" t="s">
        <v>54</v>
      </c>
      <c r="NMS41" s="60">
        <v>11.99</v>
      </c>
      <c r="NMT41" s="60">
        <v>6.6</v>
      </c>
      <c r="NMU41" s="59"/>
      <c r="NMV41" s="60">
        <f t="shared" ref="NMV41" si="1185">NMT41*NMU41</f>
        <v>0</v>
      </c>
      <c r="NMW41" s="4">
        <v>7290</v>
      </c>
      <c r="NMX41" s="6" t="s">
        <v>53</v>
      </c>
      <c r="NMY41" s="9" t="s">
        <v>29</v>
      </c>
      <c r="NMZ41" s="104" t="s">
        <v>54</v>
      </c>
      <c r="NNA41" s="60">
        <v>11.99</v>
      </c>
      <c r="NNB41" s="60">
        <v>6.6</v>
      </c>
      <c r="NNC41" s="59"/>
      <c r="NND41" s="60">
        <f t="shared" ref="NND41" si="1186">NNB41*NNC41</f>
        <v>0</v>
      </c>
      <c r="NNE41" s="4">
        <v>7290</v>
      </c>
      <c r="NNF41" s="6" t="s">
        <v>53</v>
      </c>
      <c r="NNG41" s="9" t="s">
        <v>29</v>
      </c>
      <c r="NNH41" s="104" t="s">
        <v>54</v>
      </c>
      <c r="NNI41" s="60">
        <v>11.99</v>
      </c>
      <c r="NNJ41" s="60">
        <v>6.6</v>
      </c>
      <c r="NNK41" s="59"/>
      <c r="NNL41" s="60">
        <f t="shared" ref="NNL41" si="1187">NNJ41*NNK41</f>
        <v>0</v>
      </c>
      <c r="NNM41" s="4">
        <v>7290</v>
      </c>
      <c r="NNN41" s="6" t="s">
        <v>53</v>
      </c>
      <c r="NNO41" s="9" t="s">
        <v>29</v>
      </c>
      <c r="NNP41" s="104" t="s">
        <v>54</v>
      </c>
      <c r="NNQ41" s="60">
        <v>11.99</v>
      </c>
      <c r="NNR41" s="60">
        <v>6.6</v>
      </c>
      <c r="NNS41" s="59"/>
      <c r="NNT41" s="60">
        <f t="shared" ref="NNT41" si="1188">NNR41*NNS41</f>
        <v>0</v>
      </c>
      <c r="NNU41" s="4">
        <v>7290</v>
      </c>
      <c r="NNV41" s="6" t="s">
        <v>53</v>
      </c>
      <c r="NNW41" s="9" t="s">
        <v>29</v>
      </c>
      <c r="NNX41" s="104" t="s">
        <v>54</v>
      </c>
      <c r="NNY41" s="60">
        <v>11.99</v>
      </c>
      <c r="NNZ41" s="60">
        <v>6.6</v>
      </c>
      <c r="NOA41" s="59"/>
      <c r="NOB41" s="60">
        <f t="shared" ref="NOB41" si="1189">NNZ41*NOA41</f>
        <v>0</v>
      </c>
      <c r="NOC41" s="4">
        <v>7290</v>
      </c>
      <c r="NOD41" s="6" t="s">
        <v>53</v>
      </c>
      <c r="NOE41" s="9" t="s">
        <v>29</v>
      </c>
      <c r="NOF41" s="104" t="s">
        <v>54</v>
      </c>
      <c r="NOG41" s="60">
        <v>11.99</v>
      </c>
      <c r="NOH41" s="60">
        <v>6.6</v>
      </c>
      <c r="NOI41" s="59"/>
      <c r="NOJ41" s="60">
        <f t="shared" ref="NOJ41" si="1190">NOH41*NOI41</f>
        <v>0</v>
      </c>
      <c r="NOK41" s="4">
        <v>7290</v>
      </c>
      <c r="NOL41" s="6" t="s">
        <v>53</v>
      </c>
      <c r="NOM41" s="9" t="s">
        <v>29</v>
      </c>
      <c r="NON41" s="104" t="s">
        <v>54</v>
      </c>
      <c r="NOO41" s="60">
        <v>11.99</v>
      </c>
      <c r="NOP41" s="60">
        <v>6.6</v>
      </c>
      <c r="NOQ41" s="59"/>
      <c r="NOR41" s="60">
        <f t="shared" ref="NOR41" si="1191">NOP41*NOQ41</f>
        <v>0</v>
      </c>
      <c r="NOS41" s="4">
        <v>7290</v>
      </c>
      <c r="NOT41" s="6" t="s">
        <v>53</v>
      </c>
      <c r="NOU41" s="9" t="s">
        <v>29</v>
      </c>
      <c r="NOV41" s="104" t="s">
        <v>54</v>
      </c>
      <c r="NOW41" s="60">
        <v>11.99</v>
      </c>
      <c r="NOX41" s="60">
        <v>6.6</v>
      </c>
      <c r="NOY41" s="59"/>
      <c r="NOZ41" s="60">
        <f t="shared" ref="NOZ41" si="1192">NOX41*NOY41</f>
        <v>0</v>
      </c>
      <c r="NPA41" s="4">
        <v>7290</v>
      </c>
      <c r="NPB41" s="6" t="s">
        <v>53</v>
      </c>
      <c r="NPC41" s="9" t="s">
        <v>29</v>
      </c>
      <c r="NPD41" s="104" t="s">
        <v>54</v>
      </c>
      <c r="NPE41" s="60">
        <v>11.99</v>
      </c>
      <c r="NPF41" s="60">
        <v>6.6</v>
      </c>
      <c r="NPG41" s="59"/>
      <c r="NPH41" s="60">
        <f t="shared" ref="NPH41" si="1193">NPF41*NPG41</f>
        <v>0</v>
      </c>
      <c r="NPI41" s="4">
        <v>7290</v>
      </c>
      <c r="NPJ41" s="6" t="s">
        <v>53</v>
      </c>
      <c r="NPK41" s="9" t="s">
        <v>29</v>
      </c>
      <c r="NPL41" s="104" t="s">
        <v>54</v>
      </c>
      <c r="NPM41" s="60">
        <v>11.99</v>
      </c>
      <c r="NPN41" s="60">
        <v>6.6</v>
      </c>
      <c r="NPO41" s="59"/>
      <c r="NPP41" s="60">
        <f t="shared" ref="NPP41" si="1194">NPN41*NPO41</f>
        <v>0</v>
      </c>
      <c r="NPQ41" s="4">
        <v>7290</v>
      </c>
      <c r="NPR41" s="6" t="s">
        <v>53</v>
      </c>
      <c r="NPS41" s="9" t="s">
        <v>29</v>
      </c>
      <c r="NPT41" s="104" t="s">
        <v>54</v>
      </c>
      <c r="NPU41" s="60">
        <v>11.99</v>
      </c>
      <c r="NPV41" s="60">
        <v>6.6</v>
      </c>
      <c r="NPW41" s="59"/>
      <c r="NPX41" s="60">
        <f t="shared" ref="NPX41" si="1195">NPV41*NPW41</f>
        <v>0</v>
      </c>
      <c r="NPY41" s="4">
        <v>7290</v>
      </c>
      <c r="NPZ41" s="6" t="s">
        <v>53</v>
      </c>
      <c r="NQA41" s="9" t="s">
        <v>29</v>
      </c>
      <c r="NQB41" s="104" t="s">
        <v>54</v>
      </c>
      <c r="NQC41" s="60">
        <v>11.99</v>
      </c>
      <c r="NQD41" s="60">
        <v>6.6</v>
      </c>
      <c r="NQE41" s="59"/>
      <c r="NQF41" s="60">
        <f t="shared" ref="NQF41" si="1196">NQD41*NQE41</f>
        <v>0</v>
      </c>
      <c r="NQG41" s="4">
        <v>7290</v>
      </c>
      <c r="NQH41" s="6" t="s">
        <v>53</v>
      </c>
      <c r="NQI41" s="9" t="s">
        <v>29</v>
      </c>
      <c r="NQJ41" s="104" t="s">
        <v>54</v>
      </c>
      <c r="NQK41" s="60">
        <v>11.99</v>
      </c>
      <c r="NQL41" s="60">
        <v>6.6</v>
      </c>
      <c r="NQM41" s="59"/>
      <c r="NQN41" s="60">
        <f t="shared" ref="NQN41" si="1197">NQL41*NQM41</f>
        <v>0</v>
      </c>
      <c r="NQO41" s="4">
        <v>7290</v>
      </c>
      <c r="NQP41" s="6" t="s">
        <v>53</v>
      </c>
      <c r="NQQ41" s="9" t="s">
        <v>29</v>
      </c>
      <c r="NQR41" s="104" t="s">
        <v>54</v>
      </c>
      <c r="NQS41" s="60">
        <v>11.99</v>
      </c>
      <c r="NQT41" s="60">
        <v>6.6</v>
      </c>
      <c r="NQU41" s="59"/>
      <c r="NQV41" s="60">
        <f t="shared" ref="NQV41" si="1198">NQT41*NQU41</f>
        <v>0</v>
      </c>
      <c r="NQW41" s="4">
        <v>7290</v>
      </c>
      <c r="NQX41" s="6" t="s">
        <v>53</v>
      </c>
      <c r="NQY41" s="9" t="s">
        <v>29</v>
      </c>
      <c r="NQZ41" s="104" t="s">
        <v>54</v>
      </c>
      <c r="NRA41" s="60">
        <v>11.99</v>
      </c>
      <c r="NRB41" s="60">
        <v>6.6</v>
      </c>
      <c r="NRC41" s="59"/>
      <c r="NRD41" s="60">
        <f t="shared" ref="NRD41" si="1199">NRB41*NRC41</f>
        <v>0</v>
      </c>
      <c r="NRE41" s="4">
        <v>7290</v>
      </c>
      <c r="NRF41" s="6" t="s">
        <v>53</v>
      </c>
      <c r="NRG41" s="9" t="s">
        <v>29</v>
      </c>
      <c r="NRH41" s="104" t="s">
        <v>54</v>
      </c>
      <c r="NRI41" s="60">
        <v>11.99</v>
      </c>
      <c r="NRJ41" s="60">
        <v>6.6</v>
      </c>
      <c r="NRK41" s="59"/>
      <c r="NRL41" s="60">
        <f t="shared" ref="NRL41" si="1200">NRJ41*NRK41</f>
        <v>0</v>
      </c>
      <c r="NRM41" s="4">
        <v>7290</v>
      </c>
      <c r="NRN41" s="6" t="s">
        <v>53</v>
      </c>
      <c r="NRO41" s="9" t="s">
        <v>29</v>
      </c>
      <c r="NRP41" s="104" t="s">
        <v>54</v>
      </c>
      <c r="NRQ41" s="60">
        <v>11.99</v>
      </c>
      <c r="NRR41" s="60">
        <v>6.6</v>
      </c>
      <c r="NRS41" s="59"/>
      <c r="NRT41" s="60">
        <f t="shared" ref="NRT41" si="1201">NRR41*NRS41</f>
        <v>0</v>
      </c>
      <c r="NRU41" s="4">
        <v>7290</v>
      </c>
      <c r="NRV41" s="6" t="s">
        <v>53</v>
      </c>
      <c r="NRW41" s="9" t="s">
        <v>29</v>
      </c>
      <c r="NRX41" s="104" t="s">
        <v>54</v>
      </c>
      <c r="NRY41" s="60">
        <v>11.99</v>
      </c>
      <c r="NRZ41" s="60">
        <v>6.6</v>
      </c>
      <c r="NSA41" s="59"/>
      <c r="NSB41" s="60">
        <f t="shared" ref="NSB41" si="1202">NRZ41*NSA41</f>
        <v>0</v>
      </c>
      <c r="NSC41" s="4">
        <v>7290</v>
      </c>
      <c r="NSD41" s="6" t="s">
        <v>53</v>
      </c>
      <c r="NSE41" s="9" t="s">
        <v>29</v>
      </c>
      <c r="NSF41" s="104" t="s">
        <v>54</v>
      </c>
      <c r="NSG41" s="60">
        <v>11.99</v>
      </c>
      <c r="NSH41" s="60">
        <v>6.6</v>
      </c>
      <c r="NSI41" s="59"/>
      <c r="NSJ41" s="60">
        <f t="shared" ref="NSJ41" si="1203">NSH41*NSI41</f>
        <v>0</v>
      </c>
      <c r="NSK41" s="4">
        <v>7290</v>
      </c>
      <c r="NSL41" s="6" t="s">
        <v>53</v>
      </c>
      <c r="NSM41" s="9" t="s">
        <v>29</v>
      </c>
      <c r="NSN41" s="104" t="s">
        <v>54</v>
      </c>
      <c r="NSO41" s="60">
        <v>11.99</v>
      </c>
      <c r="NSP41" s="60">
        <v>6.6</v>
      </c>
      <c r="NSQ41" s="59"/>
      <c r="NSR41" s="60">
        <f t="shared" ref="NSR41" si="1204">NSP41*NSQ41</f>
        <v>0</v>
      </c>
      <c r="NSS41" s="4">
        <v>7290</v>
      </c>
      <c r="NST41" s="6" t="s">
        <v>53</v>
      </c>
      <c r="NSU41" s="9" t="s">
        <v>29</v>
      </c>
      <c r="NSV41" s="104" t="s">
        <v>54</v>
      </c>
      <c r="NSW41" s="60">
        <v>11.99</v>
      </c>
      <c r="NSX41" s="60">
        <v>6.6</v>
      </c>
      <c r="NSY41" s="59"/>
      <c r="NSZ41" s="60">
        <f t="shared" ref="NSZ41" si="1205">NSX41*NSY41</f>
        <v>0</v>
      </c>
      <c r="NTA41" s="4">
        <v>7290</v>
      </c>
      <c r="NTB41" s="6" t="s">
        <v>53</v>
      </c>
      <c r="NTC41" s="9" t="s">
        <v>29</v>
      </c>
      <c r="NTD41" s="104" t="s">
        <v>54</v>
      </c>
      <c r="NTE41" s="60">
        <v>11.99</v>
      </c>
      <c r="NTF41" s="60">
        <v>6.6</v>
      </c>
      <c r="NTG41" s="59"/>
      <c r="NTH41" s="60">
        <f t="shared" ref="NTH41" si="1206">NTF41*NTG41</f>
        <v>0</v>
      </c>
      <c r="NTI41" s="4">
        <v>7290</v>
      </c>
      <c r="NTJ41" s="6" t="s">
        <v>53</v>
      </c>
      <c r="NTK41" s="9" t="s">
        <v>29</v>
      </c>
      <c r="NTL41" s="104" t="s">
        <v>54</v>
      </c>
      <c r="NTM41" s="60">
        <v>11.99</v>
      </c>
      <c r="NTN41" s="60">
        <v>6.6</v>
      </c>
      <c r="NTO41" s="59"/>
      <c r="NTP41" s="60">
        <f t="shared" ref="NTP41" si="1207">NTN41*NTO41</f>
        <v>0</v>
      </c>
      <c r="NTQ41" s="4">
        <v>7290</v>
      </c>
      <c r="NTR41" s="6" t="s">
        <v>53</v>
      </c>
      <c r="NTS41" s="9" t="s">
        <v>29</v>
      </c>
      <c r="NTT41" s="104" t="s">
        <v>54</v>
      </c>
      <c r="NTU41" s="60">
        <v>11.99</v>
      </c>
      <c r="NTV41" s="60">
        <v>6.6</v>
      </c>
      <c r="NTW41" s="59"/>
      <c r="NTX41" s="60">
        <f t="shared" ref="NTX41" si="1208">NTV41*NTW41</f>
        <v>0</v>
      </c>
      <c r="NTY41" s="4">
        <v>7290</v>
      </c>
      <c r="NTZ41" s="6" t="s">
        <v>53</v>
      </c>
      <c r="NUA41" s="9" t="s">
        <v>29</v>
      </c>
      <c r="NUB41" s="104" t="s">
        <v>54</v>
      </c>
      <c r="NUC41" s="60">
        <v>11.99</v>
      </c>
      <c r="NUD41" s="60">
        <v>6.6</v>
      </c>
      <c r="NUE41" s="59"/>
      <c r="NUF41" s="60">
        <f t="shared" ref="NUF41" si="1209">NUD41*NUE41</f>
        <v>0</v>
      </c>
      <c r="NUG41" s="4">
        <v>7290</v>
      </c>
      <c r="NUH41" s="6" t="s">
        <v>53</v>
      </c>
      <c r="NUI41" s="9" t="s">
        <v>29</v>
      </c>
      <c r="NUJ41" s="104" t="s">
        <v>54</v>
      </c>
      <c r="NUK41" s="60">
        <v>11.99</v>
      </c>
      <c r="NUL41" s="60">
        <v>6.6</v>
      </c>
      <c r="NUM41" s="59"/>
      <c r="NUN41" s="60">
        <f t="shared" ref="NUN41" si="1210">NUL41*NUM41</f>
        <v>0</v>
      </c>
      <c r="NUO41" s="4">
        <v>7290</v>
      </c>
      <c r="NUP41" s="6" t="s">
        <v>53</v>
      </c>
      <c r="NUQ41" s="9" t="s">
        <v>29</v>
      </c>
      <c r="NUR41" s="104" t="s">
        <v>54</v>
      </c>
      <c r="NUS41" s="60">
        <v>11.99</v>
      </c>
      <c r="NUT41" s="60">
        <v>6.6</v>
      </c>
      <c r="NUU41" s="59"/>
      <c r="NUV41" s="60">
        <f t="shared" ref="NUV41" si="1211">NUT41*NUU41</f>
        <v>0</v>
      </c>
      <c r="NUW41" s="4">
        <v>7290</v>
      </c>
      <c r="NUX41" s="6" t="s">
        <v>53</v>
      </c>
      <c r="NUY41" s="9" t="s">
        <v>29</v>
      </c>
      <c r="NUZ41" s="104" t="s">
        <v>54</v>
      </c>
      <c r="NVA41" s="60">
        <v>11.99</v>
      </c>
      <c r="NVB41" s="60">
        <v>6.6</v>
      </c>
      <c r="NVC41" s="59"/>
      <c r="NVD41" s="60">
        <f t="shared" ref="NVD41" si="1212">NVB41*NVC41</f>
        <v>0</v>
      </c>
      <c r="NVE41" s="4">
        <v>7290</v>
      </c>
      <c r="NVF41" s="6" t="s">
        <v>53</v>
      </c>
      <c r="NVG41" s="9" t="s">
        <v>29</v>
      </c>
      <c r="NVH41" s="104" t="s">
        <v>54</v>
      </c>
      <c r="NVI41" s="60">
        <v>11.99</v>
      </c>
      <c r="NVJ41" s="60">
        <v>6.6</v>
      </c>
      <c r="NVK41" s="59"/>
      <c r="NVL41" s="60">
        <f t="shared" ref="NVL41" si="1213">NVJ41*NVK41</f>
        <v>0</v>
      </c>
      <c r="NVM41" s="4">
        <v>7290</v>
      </c>
      <c r="NVN41" s="6" t="s">
        <v>53</v>
      </c>
      <c r="NVO41" s="9" t="s">
        <v>29</v>
      </c>
      <c r="NVP41" s="104" t="s">
        <v>54</v>
      </c>
      <c r="NVQ41" s="60">
        <v>11.99</v>
      </c>
      <c r="NVR41" s="60">
        <v>6.6</v>
      </c>
      <c r="NVS41" s="59"/>
      <c r="NVT41" s="60">
        <f t="shared" ref="NVT41" si="1214">NVR41*NVS41</f>
        <v>0</v>
      </c>
      <c r="NVU41" s="4">
        <v>7290</v>
      </c>
      <c r="NVV41" s="6" t="s">
        <v>53</v>
      </c>
      <c r="NVW41" s="9" t="s">
        <v>29</v>
      </c>
      <c r="NVX41" s="104" t="s">
        <v>54</v>
      </c>
      <c r="NVY41" s="60">
        <v>11.99</v>
      </c>
      <c r="NVZ41" s="60">
        <v>6.6</v>
      </c>
      <c r="NWA41" s="59"/>
      <c r="NWB41" s="60">
        <f t="shared" ref="NWB41" si="1215">NVZ41*NWA41</f>
        <v>0</v>
      </c>
      <c r="NWC41" s="4">
        <v>7290</v>
      </c>
      <c r="NWD41" s="6" t="s">
        <v>53</v>
      </c>
      <c r="NWE41" s="9" t="s">
        <v>29</v>
      </c>
      <c r="NWF41" s="104" t="s">
        <v>54</v>
      </c>
      <c r="NWG41" s="60">
        <v>11.99</v>
      </c>
      <c r="NWH41" s="60">
        <v>6.6</v>
      </c>
      <c r="NWI41" s="59"/>
      <c r="NWJ41" s="60">
        <f t="shared" ref="NWJ41" si="1216">NWH41*NWI41</f>
        <v>0</v>
      </c>
      <c r="NWK41" s="4">
        <v>7290</v>
      </c>
      <c r="NWL41" s="6" t="s">
        <v>53</v>
      </c>
      <c r="NWM41" s="9" t="s">
        <v>29</v>
      </c>
      <c r="NWN41" s="104" t="s">
        <v>54</v>
      </c>
      <c r="NWO41" s="60">
        <v>11.99</v>
      </c>
      <c r="NWP41" s="60">
        <v>6.6</v>
      </c>
      <c r="NWQ41" s="59"/>
      <c r="NWR41" s="60">
        <f t="shared" ref="NWR41" si="1217">NWP41*NWQ41</f>
        <v>0</v>
      </c>
      <c r="NWS41" s="4">
        <v>7290</v>
      </c>
      <c r="NWT41" s="6" t="s">
        <v>53</v>
      </c>
      <c r="NWU41" s="9" t="s">
        <v>29</v>
      </c>
      <c r="NWV41" s="104" t="s">
        <v>54</v>
      </c>
      <c r="NWW41" s="60">
        <v>11.99</v>
      </c>
      <c r="NWX41" s="60">
        <v>6.6</v>
      </c>
      <c r="NWY41" s="59"/>
      <c r="NWZ41" s="60">
        <f t="shared" ref="NWZ41" si="1218">NWX41*NWY41</f>
        <v>0</v>
      </c>
      <c r="NXA41" s="4">
        <v>7290</v>
      </c>
      <c r="NXB41" s="6" t="s">
        <v>53</v>
      </c>
      <c r="NXC41" s="9" t="s">
        <v>29</v>
      </c>
      <c r="NXD41" s="104" t="s">
        <v>54</v>
      </c>
      <c r="NXE41" s="60">
        <v>11.99</v>
      </c>
      <c r="NXF41" s="60">
        <v>6.6</v>
      </c>
      <c r="NXG41" s="59"/>
      <c r="NXH41" s="60">
        <f t="shared" ref="NXH41" si="1219">NXF41*NXG41</f>
        <v>0</v>
      </c>
      <c r="NXI41" s="4">
        <v>7290</v>
      </c>
      <c r="NXJ41" s="6" t="s">
        <v>53</v>
      </c>
      <c r="NXK41" s="9" t="s">
        <v>29</v>
      </c>
      <c r="NXL41" s="104" t="s">
        <v>54</v>
      </c>
      <c r="NXM41" s="60">
        <v>11.99</v>
      </c>
      <c r="NXN41" s="60">
        <v>6.6</v>
      </c>
      <c r="NXO41" s="59"/>
      <c r="NXP41" s="60">
        <f t="shared" ref="NXP41" si="1220">NXN41*NXO41</f>
        <v>0</v>
      </c>
      <c r="NXQ41" s="4">
        <v>7290</v>
      </c>
      <c r="NXR41" s="6" t="s">
        <v>53</v>
      </c>
      <c r="NXS41" s="9" t="s">
        <v>29</v>
      </c>
      <c r="NXT41" s="104" t="s">
        <v>54</v>
      </c>
      <c r="NXU41" s="60">
        <v>11.99</v>
      </c>
      <c r="NXV41" s="60">
        <v>6.6</v>
      </c>
      <c r="NXW41" s="59"/>
      <c r="NXX41" s="60">
        <f t="shared" ref="NXX41" si="1221">NXV41*NXW41</f>
        <v>0</v>
      </c>
      <c r="NXY41" s="4">
        <v>7290</v>
      </c>
      <c r="NXZ41" s="6" t="s">
        <v>53</v>
      </c>
      <c r="NYA41" s="9" t="s">
        <v>29</v>
      </c>
      <c r="NYB41" s="104" t="s">
        <v>54</v>
      </c>
      <c r="NYC41" s="60">
        <v>11.99</v>
      </c>
      <c r="NYD41" s="60">
        <v>6.6</v>
      </c>
      <c r="NYE41" s="59"/>
      <c r="NYF41" s="60">
        <f t="shared" ref="NYF41" si="1222">NYD41*NYE41</f>
        <v>0</v>
      </c>
      <c r="NYG41" s="4">
        <v>7290</v>
      </c>
      <c r="NYH41" s="6" t="s">
        <v>53</v>
      </c>
      <c r="NYI41" s="9" t="s">
        <v>29</v>
      </c>
      <c r="NYJ41" s="104" t="s">
        <v>54</v>
      </c>
      <c r="NYK41" s="60">
        <v>11.99</v>
      </c>
      <c r="NYL41" s="60">
        <v>6.6</v>
      </c>
      <c r="NYM41" s="59"/>
      <c r="NYN41" s="60">
        <f t="shared" ref="NYN41" si="1223">NYL41*NYM41</f>
        <v>0</v>
      </c>
      <c r="NYO41" s="4">
        <v>7290</v>
      </c>
      <c r="NYP41" s="6" t="s">
        <v>53</v>
      </c>
      <c r="NYQ41" s="9" t="s">
        <v>29</v>
      </c>
      <c r="NYR41" s="104" t="s">
        <v>54</v>
      </c>
      <c r="NYS41" s="60">
        <v>11.99</v>
      </c>
      <c r="NYT41" s="60">
        <v>6.6</v>
      </c>
      <c r="NYU41" s="59"/>
      <c r="NYV41" s="60">
        <f t="shared" ref="NYV41" si="1224">NYT41*NYU41</f>
        <v>0</v>
      </c>
      <c r="NYW41" s="4">
        <v>7290</v>
      </c>
      <c r="NYX41" s="6" t="s">
        <v>53</v>
      </c>
      <c r="NYY41" s="9" t="s">
        <v>29</v>
      </c>
      <c r="NYZ41" s="104" t="s">
        <v>54</v>
      </c>
      <c r="NZA41" s="60">
        <v>11.99</v>
      </c>
      <c r="NZB41" s="60">
        <v>6.6</v>
      </c>
      <c r="NZC41" s="59"/>
      <c r="NZD41" s="60">
        <f t="shared" ref="NZD41" si="1225">NZB41*NZC41</f>
        <v>0</v>
      </c>
      <c r="NZE41" s="4">
        <v>7290</v>
      </c>
      <c r="NZF41" s="6" t="s">
        <v>53</v>
      </c>
      <c r="NZG41" s="9" t="s">
        <v>29</v>
      </c>
      <c r="NZH41" s="104" t="s">
        <v>54</v>
      </c>
      <c r="NZI41" s="60">
        <v>11.99</v>
      </c>
      <c r="NZJ41" s="60">
        <v>6.6</v>
      </c>
      <c r="NZK41" s="59"/>
      <c r="NZL41" s="60">
        <f t="shared" ref="NZL41" si="1226">NZJ41*NZK41</f>
        <v>0</v>
      </c>
      <c r="NZM41" s="4">
        <v>7290</v>
      </c>
      <c r="NZN41" s="6" t="s">
        <v>53</v>
      </c>
      <c r="NZO41" s="9" t="s">
        <v>29</v>
      </c>
      <c r="NZP41" s="104" t="s">
        <v>54</v>
      </c>
      <c r="NZQ41" s="60">
        <v>11.99</v>
      </c>
      <c r="NZR41" s="60">
        <v>6.6</v>
      </c>
      <c r="NZS41" s="59"/>
      <c r="NZT41" s="60">
        <f t="shared" ref="NZT41" si="1227">NZR41*NZS41</f>
        <v>0</v>
      </c>
      <c r="NZU41" s="4">
        <v>7290</v>
      </c>
      <c r="NZV41" s="6" t="s">
        <v>53</v>
      </c>
      <c r="NZW41" s="9" t="s">
        <v>29</v>
      </c>
      <c r="NZX41" s="104" t="s">
        <v>54</v>
      </c>
      <c r="NZY41" s="60">
        <v>11.99</v>
      </c>
      <c r="NZZ41" s="60">
        <v>6.6</v>
      </c>
      <c r="OAA41" s="59"/>
      <c r="OAB41" s="60">
        <f t="shared" ref="OAB41" si="1228">NZZ41*OAA41</f>
        <v>0</v>
      </c>
      <c r="OAC41" s="4">
        <v>7290</v>
      </c>
      <c r="OAD41" s="6" t="s">
        <v>53</v>
      </c>
      <c r="OAE41" s="9" t="s">
        <v>29</v>
      </c>
      <c r="OAF41" s="104" t="s">
        <v>54</v>
      </c>
      <c r="OAG41" s="60">
        <v>11.99</v>
      </c>
      <c r="OAH41" s="60">
        <v>6.6</v>
      </c>
      <c r="OAI41" s="59"/>
      <c r="OAJ41" s="60">
        <f t="shared" ref="OAJ41" si="1229">OAH41*OAI41</f>
        <v>0</v>
      </c>
      <c r="OAK41" s="4">
        <v>7290</v>
      </c>
      <c r="OAL41" s="6" t="s">
        <v>53</v>
      </c>
      <c r="OAM41" s="9" t="s">
        <v>29</v>
      </c>
      <c r="OAN41" s="104" t="s">
        <v>54</v>
      </c>
      <c r="OAO41" s="60">
        <v>11.99</v>
      </c>
      <c r="OAP41" s="60">
        <v>6.6</v>
      </c>
      <c r="OAQ41" s="59"/>
      <c r="OAR41" s="60">
        <f t="shared" ref="OAR41" si="1230">OAP41*OAQ41</f>
        <v>0</v>
      </c>
      <c r="OAS41" s="4">
        <v>7290</v>
      </c>
      <c r="OAT41" s="6" t="s">
        <v>53</v>
      </c>
      <c r="OAU41" s="9" t="s">
        <v>29</v>
      </c>
      <c r="OAV41" s="104" t="s">
        <v>54</v>
      </c>
      <c r="OAW41" s="60">
        <v>11.99</v>
      </c>
      <c r="OAX41" s="60">
        <v>6.6</v>
      </c>
      <c r="OAY41" s="59"/>
      <c r="OAZ41" s="60">
        <f t="shared" ref="OAZ41" si="1231">OAX41*OAY41</f>
        <v>0</v>
      </c>
      <c r="OBA41" s="4">
        <v>7290</v>
      </c>
      <c r="OBB41" s="6" t="s">
        <v>53</v>
      </c>
      <c r="OBC41" s="9" t="s">
        <v>29</v>
      </c>
      <c r="OBD41" s="104" t="s">
        <v>54</v>
      </c>
      <c r="OBE41" s="60">
        <v>11.99</v>
      </c>
      <c r="OBF41" s="60">
        <v>6.6</v>
      </c>
      <c r="OBG41" s="59"/>
      <c r="OBH41" s="60">
        <f t="shared" ref="OBH41" si="1232">OBF41*OBG41</f>
        <v>0</v>
      </c>
      <c r="OBI41" s="4">
        <v>7290</v>
      </c>
      <c r="OBJ41" s="6" t="s">
        <v>53</v>
      </c>
      <c r="OBK41" s="9" t="s">
        <v>29</v>
      </c>
      <c r="OBL41" s="104" t="s">
        <v>54</v>
      </c>
      <c r="OBM41" s="60">
        <v>11.99</v>
      </c>
      <c r="OBN41" s="60">
        <v>6.6</v>
      </c>
      <c r="OBO41" s="59"/>
      <c r="OBP41" s="60">
        <f t="shared" ref="OBP41" si="1233">OBN41*OBO41</f>
        <v>0</v>
      </c>
      <c r="OBQ41" s="4">
        <v>7290</v>
      </c>
      <c r="OBR41" s="6" t="s">
        <v>53</v>
      </c>
      <c r="OBS41" s="9" t="s">
        <v>29</v>
      </c>
      <c r="OBT41" s="104" t="s">
        <v>54</v>
      </c>
      <c r="OBU41" s="60">
        <v>11.99</v>
      </c>
      <c r="OBV41" s="60">
        <v>6.6</v>
      </c>
      <c r="OBW41" s="59"/>
      <c r="OBX41" s="60">
        <f t="shared" ref="OBX41" si="1234">OBV41*OBW41</f>
        <v>0</v>
      </c>
      <c r="OBY41" s="4">
        <v>7290</v>
      </c>
      <c r="OBZ41" s="6" t="s">
        <v>53</v>
      </c>
      <c r="OCA41" s="9" t="s">
        <v>29</v>
      </c>
      <c r="OCB41" s="104" t="s">
        <v>54</v>
      </c>
      <c r="OCC41" s="60">
        <v>11.99</v>
      </c>
      <c r="OCD41" s="60">
        <v>6.6</v>
      </c>
      <c r="OCE41" s="59"/>
      <c r="OCF41" s="60">
        <f t="shared" ref="OCF41" si="1235">OCD41*OCE41</f>
        <v>0</v>
      </c>
      <c r="OCG41" s="4">
        <v>7290</v>
      </c>
      <c r="OCH41" s="6" t="s">
        <v>53</v>
      </c>
      <c r="OCI41" s="9" t="s">
        <v>29</v>
      </c>
      <c r="OCJ41" s="104" t="s">
        <v>54</v>
      </c>
      <c r="OCK41" s="60">
        <v>11.99</v>
      </c>
      <c r="OCL41" s="60">
        <v>6.6</v>
      </c>
      <c r="OCM41" s="59"/>
      <c r="OCN41" s="60">
        <f t="shared" ref="OCN41" si="1236">OCL41*OCM41</f>
        <v>0</v>
      </c>
      <c r="OCO41" s="4">
        <v>7290</v>
      </c>
      <c r="OCP41" s="6" t="s">
        <v>53</v>
      </c>
      <c r="OCQ41" s="9" t="s">
        <v>29</v>
      </c>
      <c r="OCR41" s="104" t="s">
        <v>54</v>
      </c>
      <c r="OCS41" s="60">
        <v>11.99</v>
      </c>
      <c r="OCT41" s="60">
        <v>6.6</v>
      </c>
      <c r="OCU41" s="59"/>
      <c r="OCV41" s="60">
        <f t="shared" ref="OCV41" si="1237">OCT41*OCU41</f>
        <v>0</v>
      </c>
      <c r="OCW41" s="4">
        <v>7290</v>
      </c>
      <c r="OCX41" s="6" t="s">
        <v>53</v>
      </c>
      <c r="OCY41" s="9" t="s">
        <v>29</v>
      </c>
      <c r="OCZ41" s="104" t="s">
        <v>54</v>
      </c>
      <c r="ODA41" s="60">
        <v>11.99</v>
      </c>
      <c r="ODB41" s="60">
        <v>6.6</v>
      </c>
      <c r="ODC41" s="59"/>
      <c r="ODD41" s="60">
        <f t="shared" ref="ODD41" si="1238">ODB41*ODC41</f>
        <v>0</v>
      </c>
      <c r="ODE41" s="4">
        <v>7290</v>
      </c>
      <c r="ODF41" s="6" t="s">
        <v>53</v>
      </c>
      <c r="ODG41" s="9" t="s">
        <v>29</v>
      </c>
      <c r="ODH41" s="104" t="s">
        <v>54</v>
      </c>
      <c r="ODI41" s="60">
        <v>11.99</v>
      </c>
      <c r="ODJ41" s="60">
        <v>6.6</v>
      </c>
      <c r="ODK41" s="59"/>
      <c r="ODL41" s="60">
        <f t="shared" ref="ODL41" si="1239">ODJ41*ODK41</f>
        <v>0</v>
      </c>
      <c r="ODM41" s="4">
        <v>7290</v>
      </c>
      <c r="ODN41" s="6" t="s">
        <v>53</v>
      </c>
      <c r="ODO41" s="9" t="s">
        <v>29</v>
      </c>
      <c r="ODP41" s="104" t="s">
        <v>54</v>
      </c>
      <c r="ODQ41" s="60">
        <v>11.99</v>
      </c>
      <c r="ODR41" s="60">
        <v>6.6</v>
      </c>
      <c r="ODS41" s="59"/>
      <c r="ODT41" s="60">
        <f t="shared" ref="ODT41" si="1240">ODR41*ODS41</f>
        <v>0</v>
      </c>
      <c r="ODU41" s="4">
        <v>7290</v>
      </c>
      <c r="ODV41" s="6" t="s">
        <v>53</v>
      </c>
      <c r="ODW41" s="9" t="s">
        <v>29</v>
      </c>
      <c r="ODX41" s="104" t="s">
        <v>54</v>
      </c>
      <c r="ODY41" s="60">
        <v>11.99</v>
      </c>
      <c r="ODZ41" s="60">
        <v>6.6</v>
      </c>
      <c r="OEA41" s="59"/>
      <c r="OEB41" s="60">
        <f t="shared" ref="OEB41" si="1241">ODZ41*OEA41</f>
        <v>0</v>
      </c>
      <c r="OEC41" s="4">
        <v>7290</v>
      </c>
      <c r="OED41" s="6" t="s">
        <v>53</v>
      </c>
      <c r="OEE41" s="9" t="s">
        <v>29</v>
      </c>
      <c r="OEF41" s="104" t="s">
        <v>54</v>
      </c>
      <c r="OEG41" s="60">
        <v>11.99</v>
      </c>
      <c r="OEH41" s="60">
        <v>6.6</v>
      </c>
      <c r="OEI41" s="59"/>
      <c r="OEJ41" s="60">
        <f t="shared" ref="OEJ41" si="1242">OEH41*OEI41</f>
        <v>0</v>
      </c>
      <c r="OEK41" s="4">
        <v>7290</v>
      </c>
      <c r="OEL41" s="6" t="s">
        <v>53</v>
      </c>
      <c r="OEM41" s="9" t="s">
        <v>29</v>
      </c>
      <c r="OEN41" s="104" t="s">
        <v>54</v>
      </c>
      <c r="OEO41" s="60">
        <v>11.99</v>
      </c>
      <c r="OEP41" s="60">
        <v>6.6</v>
      </c>
      <c r="OEQ41" s="59"/>
      <c r="OER41" s="60">
        <f t="shared" ref="OER41" si="1243">OEP41*OEQ41</f>
        <v>0</v>
      </c>
      <c r="OES41" s="4">
        <v>7290</v>
      </c>
      <c r="OET41" s="6" t="s">
        <v>53</v>
      </c>
      <c r="OEU41" s="9" t="s">
        <v>29</v>
      </c>
      <c r="OEV41" s="104" t="s">
        <v>54</v>
      </c>
      <c r="OEW41" s="60">
        <v>11.99</v>
      </c>
      <c r="OEX41" s="60">
        <v>6.6</v>
      </c>
      <c r="OEY41" s="59"/>
      <c r="OEZ41" s="60">
        <f t="shared" ref="OEZ41" si="1244">OEX41*OEY41</f>
        <v>0</v>
      </c>
      <c r="OFA41" s="4">
        <v>7290</v>
      </c>
      <c r="OFB41" s="6" t="s">
        <v>53</v>
      </c>
      <c r="OFC41" s="9" t="s">
        <v>29</v>
      </c>
      <c r="OFD41" s="104" t="s">
        <v>54</v>
      </c>
      <c r="OFE41" s="60">
        <v>11.99</v>
      </c>
      <c r="OFF41" s="60">
        <v>6.6</v>
      </c>
      <c r="OFG41" s="59"/>
      <c r="OFH41" s="60">
        <f t="shared" ref="OFH41" si="1245">OFF41*OFG41</f>
        <v>0</v>
      </c>
      <c r="OFI41" s="4">
        <v>7290</v>
      </c>
      <c r="OFJ41" s="6" t="s">
        <v>53</v>
      </c>
      <c r="OFK41" s="9" t="s">
        <v>29</v>
      </c>
      <c r="OFL41" s="104" t="s">
        <v>54</v>
      </c>
      <c r="OFM41" s="60">
        <v>11.99</v>
      </c>
      <c r="OFN41" s="60">
        <v>6.6</v>
      </c>
      <c r="OFO41" s="59"/>
      <c r="OFP41" s="60">
        <f t="shared" ref="OFP41" si="1246">OFN41*OFO41</f>
        <v>0</v>
      </c>
      <c r="OFQ41" s="4">
        <v>7290</v>
      </c>
      <c r="OFR41" s="6" t="s">
        <v>53</v>
      </c>
      <c r="OFS41" s="9" t="s">
        <v>29</v>
      </c>
      <c r="OFT41" s="104" t="s">
        <v>54</v>
      </c>
      <c r="OFU41" s="60">
        <v>11.99</v>
      </c>
      <c r="OFV41" s="60">
        <v>6.6</v>
      </c>
      <c r="OFW41" s="59"/>
      <c r="OFX41" s="60">
        <f t="shared" ref="OFX41" si="1247">OFV41*OFW41</f>
        <v>0</v>
      </c>
      <c r="OFY41" s="4">
        <v>7290</v>
      </c>
      <c r="OFZ41" s="6" t="s">
        <v>53</v>
      </c>
      <c r="OGA41" s="9" t="s">
        <v>29</v>
      </c>
      <c r="OGB41" s="104" t="s">
        <v>54</v>
      </c>
      <c r="OGC41" s="60">
        <v>11.99</v>
      </c>
      <c r="OGD41" s="60">
        <v>6.6</v>
      </c>
      <c r="OGE41" s="59"/>
      <c r="OGF41" s="60">
        <f t="shared" ref="OGF41" si="1248">OGD41*OGE41</f>
        <v>0</v>
      </c>
      <c r="OGG41" s="4">
        <v>7290</v>
      </c>
      <c r="OGH41" s="6" t="s">
        <v>53</v>
      </c>
      <c r="OGI41" s="9" t="s">
        <v>29</v>
      </c>
      <c r="OGJ41" s="104" t="s">
        <v>54</v>
      </c>
      <c r="OGK41" s="60">
        <v>11.99</v>
      </c>
      <c r="OGL41" s="60">
        <v>6.6</v>
      </c>
      <c r="OGM41" s="59"/>
      <c r="OGN41" s="60">
        <f t="shared" ref="OGN41" si="1249">OGL41*OGM41</f>
        <v>0</v>
      </c>
      <c r="OGO41" s="4">
        <v>7290</v>
      </c>
      <c r="OGP41" s="6" t="s">
        <v>53</v>
      </c>
      <c r="OGQ41" s="9" t="s">
        <v>29</v>
      </c>
      <c r="OGR41" s="104" t="s">
        <v>54</v>
      </c>
      <c r="OGS41" s="60">
        <v>11.99</v>
      </c>
      <c r="OGT41" s="60">
        <v>6.6</v>
      </c>
      <c r="OGU41" s="59"/>
      <c r="OGV41" s="60">
        <f t="shared" ref="OGV41" si="1250">OGT41*OGU41</f>
        <v>0</v>
      </c>
      <c r="OGW41" s="4">
        <v>7290</v>
      </c>
      <c r="OGX41" s="6" t="s">
        <v>53</v>
      </c>
      <c r="OGY41" s="9" t="s">
        <v>29</v>
      </c>
      <c r="OGZ41" s="104" t="s">
        <v>54</v>
      </c>
      <c r="OHA41" s="60">
        <v>11.99</v>
      </c>
      <c r="OHB41" s="60">
        <v>6.6</v>
      </c>
      <c r="OHC41" s="59"/>
      <c r="OHD41" s="60">
        <f t="shared" ref="OHD41" si="1251">OHB41*OHC41</f>
        <v>0</v>
      </c>
      <c r="OHE41" s="4">
        <v>7290</v>
      </c>
      <c r="OHF41" s="6" t="s">
        <v>53</v>
      </c>
      <c r="OHG41" s="9" t="s">
        <v>29</v>
      </c>
      <c r="OHH41" s="104" t="s">
        <v>54</v>
      </c>
      <c r="OHI41" s="60">
        <v>11.99</v>
      </c>
      <c r="OHJ41" s="60">
        <v>6.6</v>
      </c>
      <c r="OHK41" s="59"/>
      <c r="OHL41" s="60">
        <f t="shared" ref="OHL41" si="1252">OHJ41*OHK41</f>
        <v>0</v>
      </c>
      <c r="OHM41" s="4">
        <v>7290</v>
      </c>
      <c r="OHN41" s="6" t="s">
        <v>53</v>
      </c>
      <c r="OHO41" s="9" t="s">
        <v>29</v>
      </c>
      <c r="OHP41" s="104" t="s">
        <v>54</v>
      </c>
      <c r="OHQ41" s="60">
        <v>11.99</v>
      </c>
      <c r="OHR41" s="60">
        <v>6.6</v>
      </c>
      <c r="OHS41" s="59"/>
      <c r="OHT41" s="60">
        <f t="shared" ref="OHT41" si="1253">OHR41*OHS41</f>
        <v>0</v>
      </c>
      <c r="OHU41" s="4">
        <v>7290</v>
      </c>
      <c r="OHV41" s="6" t="s">
        <v>53</v>
      </c>
      <c r="OHW41" s="9" t="s">
        <v>29</v>
      </c>
      <c r="OHX41" s="104" t="s">
        <v>54</v>
      </c>
      <c r="OHY41" s="60">
        <v>11.99</v>
      </c>
      <c r="OHZ41" s="60">
        <v>6.6</v>
      </c>
      <c r="OIA41" s="59"/>
      <c r="OIB41" s="60">
        <f t="shared" ref="OIB41" si="1254">OHZ41*OIA41</f>
        <v>0</v>
      </c>
      <c r="OIC41" s="4">
        <v>7290</v>
      </c>
      <c r="OID41" s="6" t="s">
        <v>53</v>
      </c>
      <c r="OIE41" s="9" t="s">
        <v>29</v>
      </c>
      <c r="OIF41" s="104" t="s">
        <v>54</v>
      </c>
      <c r="OIG41" s="60">
        <v>11.99</v>
      </c>
      <c r="OIH41" s="60">
        <v>6.6</v>
      </c>
      <c r="OII41" s="59"/>
      <c r="OIJ41" s="60">
        <f t="shared" ref="OIJ41" si="1255">OIH41*OII41</f>
        <v>0</v>
      </c>
      <c r="OIK41" s="4">
        <v>7290</v>
      </c>
      <c r="OIL41" s="6" t="s">
        <v>53</v>
      </c>
      <c r="OIM41" s="9" t="s">
        <v>29</v>
      </c>
      <c r="OIN41" s="104" t="s">
        <v>54</v>
      </c>
      <c r="OIO41" s="60">
        <v>11.99</v>
      </c>
      <c r="OIP41" s="60">
        <v>6.6</v>
      </c>
      <c r="OIQ41" s="59"/>
      <c r="OIR41" s="60">
        <f t="shared" ref="OIR41" si="1256">OIP41*OIQ41</f>
        <v>0</v>
      </c>
      <c r="OIS41" s="4">
        <v>7290</v>
      </c>
      <c r="OIT41" s="6" t="s">
        <v>53</v>
      </c>
      <c r="OIU41" s="9" t="s">
        <v>29</v>
      </c>
      <c r="OIV41" s="104" t="s">
        <v>54</v>
      </c>
      <c r="OIW41" s="60">
        <v>11.99</v>
      </c>
      <c r="OIX41" s="60">
        <v>6.6</v>
      </c>
      <c r="OIY41" s="59"/>
      <c r="OIZ41" s="60">
        <f t="shared" ref="OIZ41" si="1257">OIX41*OIY41</f>
        <v>0</v>
      </c>
      <c r="OJA41" s="4">
        <v>7290</v>
      </c>
      <c r="OJB41" s="6" t="s">
        <v>53</v>
      </c>
      <c r="OJC41" s="9" t="s">
        <v>29</v>
      </c>
      <c r="OJD41" s="104" t="s">
        <v>54</v>
      </c>
      <c r="OJE41" s="60">
        <v>11.99</v>
      </c>
      <c r="OJF41" s="60">
        <v>6.6</v>
      </c>
      <c r="OJG41" s="59"/>
      <c r="OJH41" s="60">
        <f t="shared" ref="OJH41" si="1258">OJF41*OJG41</f>
        <v>0</v>
      </c>
      <c r="OJI41" s="4">
        <v>7290</v>
      </c>
      <c r="OJJ41" s="6" t="s">
        <v>53</v>
      </c>
      <c r="OJK41" s="9" t="s">
        <v>29</v>
      </c>
      <c r="OJL41" s="104" t="s">
        <v>54</v>
      </c>
      <c r="OJM41" s="60">
        <v>11.99</v>
      </c>
      <c r="OJN41" s="60">
        <v>6.6</v>
      </c>
      <c r="OJO41" s="59"/>
      <c r="OJP41" s="60">
        <f t="shared" ref="OJP41" si="1259">OJN41*OJO41</f>
        <v>0</v>
      </c>
      <c r="OJQ41" s="4">
        <v>7290</v>
      </c>
      <c r="OJR41" s="6" t="s">
        <v>53</v>
      </c>
      <c r="OJS41" s="9" t="s">
        <v>29</v>
      </c>
      <c r="OJT41" s="104" t="s">
        <v>54</v>
      </c>
      <c r="OJU41" s="60">
        <v>11.99</v>
      </c>
      <c r="OJV41" s="60">
        <v>6.6</v>
      </c>
      <c r="OJW41" s="59"/>
      <c r="OJX41" s="60">
        <f t="shared" ref="OJX41" si="1260">OJV41*OJW41</f>
        <v>0</v>
      </c>
      <c r="OJY41" s="4">
        <v>7290</v>
      </c>
      <c r="OJZ41" s="6" t="s">
        <v>53</v>
      </c>
      <c r="OKA41" s="9" t="s">
        <v>29</v>
      </c>
      <c r="OKB41" s="104" t="s">
        <v>54</v>
      </c>
      <c r="OKC41" s="60">
        <v>11.99</v>
      </c>
      <c r="OKD41" s="60">
        <v>6.6</v>
      </c>
      <c r="OKE41" s="59"/>
      <c r="OKF41" s="60">
        <f t="shared" ref="OKF41" si="1261">OKD41*OKE41</f>
        <v>0</v>
      </c>
      <c r="OKG41" s="4">
        <v>7290</v>
      </c>
      <c r="OKH41" s="6" t="s">
        <v>53</v>
      </c>
      <c r="OKI41" s="9" t="s">
        <v>29</v>
      </c>
      <c r="OKJ41" s="104" t="s">
        <v>54</v>
      </c>
      <c r="OKK41" s="60">
        <v>11.99</v>
      </c>
      <c r="OKL41" s="60">
        <v>6.6</v>
      </c>
      <c r="OKM41" s="59"/>
      <c r="OKN41" s="60">
        <f t="shared" ref="OKN41" si="1262">OKL41*OKM41</f>
        <v>0</v>
      </c>
      <c r="OKO41" s="4">
        <v>7290</v>
      </c>
      <c r="OKP41" s="6" t="s">
        <v>53</v>
      </c>
      <c r="OKQ41" s="9" t="s">
        <v>29</v>
      </c>
      <c r="OKR41" s="104" t="s">
        <v>54</v>
      </c>
      <c r="OKS41" s="60">
        <v>11.99</v>
      </c>
      <c r="OKT41" s="60">
        <v>6.6</v>
      </c>
      <c r="OKU41" s="59"/>
      <c r="OKV41" s="60">
        <f t="shared" ref="OKV41" si="1263">OKT41*OKU41</f>
        <v>0</v>
      </c>
      <c r="OKW41" s="4">
        <v>7290</v>
      </c>
      <c r="OKX41" s="6" t="s">
        <v>53</v>
      </c>
      <c r="OKY41" s="9" t="s">
        <v>29</v>
      </c>
      <c r="OKZ41" s="104" t="s">
        <v>54</v>
      </c>
      <c r="OLA41" s="60">
        <v>11.99</v>
      </c>
      <c r="OLB41" s="60">
        <v>6.6</v>
      </c>
      <c r="OLC41" s="59"/>
      <c r="OLD41" s="60">
        <f t="shared" ref="OLD41" si="1264">OLB41*OLC41</f>
        <v>0</v>
      </c>
      <c r="OLE41" s="4">
        <v>7290</v>
      </c>
      <c r="OLF41" s="6" t="s">
        <v>53</v>
      </c>
      <c r="OLG41" s="9" t="s">
        <v>29</v>
      </c>
      <c r="OLH41" s="104" t="s">
        <v>54</v>
      </c>
      <c r="OLI41" s="60">
        <v>11.99</v>
      </c>
      <c r="OLJ41" s="60">
        <v>6.6</v>
      </c>
      <c r="OLK41" s="59"/>
      <c r="OLL41" s="60">
        <f t="shared" ref="OLL41" si="1265">OLJ41*OLK41</f>
        <v>0</v>
      </c>
      <c r="OLM41" s="4">
        <v>7290</v>
      </c>
      <c r="OLN41" s="6" t="s">
        <v>53</v>
      </c>
      <c r="OLO41" s="9" t="s">
        <v>29</v>
      </c>
      <c r="OLP41" s="104" t="s">
        <v>54</v>
      </c>
      <c r="OLQ41" s="60">
        <v>11.99</v>
      </c>
      <c r="OLR41" s="60">
        <v>6.6</v>
      </c>
      <c r="OLS41" s="59"/>
      <c r="OLT41" s="60">
        <f t="shared" ref="OLT41" si="1266">OLR41*OLS41</f>
        <v>0</v>
      </c>
      <c r="OLU41" s="4">
        <v>7290</v>
      </c>
      <c r="OLV41" s="6" t="s">
        <v>53</v>
      </c>
      <c r="OLW41" s="9" t="s">
        <v>29</v>
      </c>
      <c r="OLX41" s="104" t="s">
        <v>54</v>
      </c>
      <c r="OLY41" s="60">
        <v>11.99</v>
      </c>
      <c r="OLZ41" s="60">
        <v>6.6</v>
      </c>
      <c r="OMA41" s="59"/>
      <c r="OMB41" s="60">
        <f t="shared" ref="OMB41" si="1267">OLZ41*OMA41</f>
        <v>0</v>
      </c>
      <c r="OMC41" s="4">
        <v>7290</v>
      </c>
      <c r="OMD41" s="6" t="s">
        <v>53</v>
      </c>
      <c r="OME41" s="9" t="s">
        <v>29</v>
      </c>
      <c r="OMF41" s="104" t="s">
        <v>54</v>
      </c>
      <c r="OMG41" s="60">
        <v>11.99</v>
      </c>
      <c r="OMH41" s="60">
        <v>6.6</v>
      </c>
      <c r="OMI41" s="59"/>
      <c r="OMJ41" s="60">
        <f t="shared" ref="OMJ41" si="1268">OMH41*OMI41</f>
        <v>0</v>
      </c>
      <c r="OMK41" s="4">
        <v>7290</v>
      </c>
      <c r="OML41" s="6" t="s">
        <v>53</v>
      </c>
      <c r="OMM41" s="9" t="s">
        <v>29</v>
      </c>
      <c r="OMN41" s="104" t="s">
        <v>54</v>
      </c>
      <c r="OMO41" s="60">
        <v>11.99</v>
      </c>
      <c r="OMP41" s="60">
        <v>6.6</v>
      </c>
      <c r="OMQ41" s="59"/>
      <c r="OMR41" s="60">
        <f t="shared" ref="OMR41" si="1269">OMP41*OMQ41</f>
        <v>0</v>
      </c>
      <c r="OMS41" s="4">
        <v>7290</v>
      </c>
      <c r="OMT41" s="6" t="s">
        <v>53</v>
      </c>
      <c r="OMU41" s="9" t="s">
        <v>29</v>
      </c>
      <c r="OMV41" s="104" t="s">
        <v>54</v>
      </c>
      <c r="OMW41" s="60">
        <v>11.99</v>
      </c>
      <c r="OMX41" s="60">
        <v>6.6</v>
      </c>
      <c r="OMY41" s="59"/>
      <c r="OMZ41" s="60">
        <f t="shared" ref="OMZ41" si="1270">OMX41*OMY41</f>
        <v>0</v>
      </c>
      <c r="ONA41" s="4">
        <v>7290</v>
      </c>
      <c r="ONB41" s="6" t="s">
        <v>53</v>
      </c>
      <c r="ONC41" s="9" t="s">
        <v>29</v>
      </c>
      <c r="OND41" s="104" t="s">
        <v>54</v>
      </c>
      <c r="ONE41" s="60">
        <v>11.99</v>
      </c>
      <c r="ONF41" s="60">
        <v>6.6</v>
      </c>
      <c r="ONG41" s="59"/>
      <c r="ONH41" s="60">
        <f t="shared" ref="ONH41" si="1271">ONF41*ONG41</f>
        <v>0</v>
      </c>
      <c r="ONI41" s="4">
        <v>7290</v>
      </c>
      <c r="ONJ41" s="6" t="s">
        <v>53</v>
      </c>
      <c r="ONK41" s="9" t="s">
        <v>29</v>
      </c>
      <c r="ONL41" s="104" t="s">
        <v>54</v>
      </c>
      <c r="ONM41" s="60">
        <v>11.99</v>
      </c>
      <c r="ONN41" s="60">
        <v>6.6</v>
      </c>
      <c r="ONO41" s="59"/>
      <c r="ONP41" s="60">
        <f t="shared" ref="ONP41" si="1272">ONN41*ONO41</f>
        <v>0</v>
      </c>
      <c r="ONQ41" s="4">
        <v>7290</v>
      </c>
      <c r="ONR41" s="6" t="s">
        <v>53</v>
      </c>
      <c r="ONS41" s="9" t="s">
        <v>29</v>
      </c>
      <c r="ONT41" s="104" t="s">
        <v>54</v>
      </c>
      <c r="ONU41" s="60">
        <v>11.99</v>
      </c>
      <c r="ONV41" s="60">
        <v>6.6</v>
      </c>
      <c r="ONW41" s="59"/>
      <c r="ONX41" s="60">
        <f t="shared" ref="ONX41" si="1273">ONV41*ONW41</f>
        <v>0</v>
      </c>
      <c r="ONY41" s="4">
        <v>7290</v>
      </c>
      <c r="ONZ41" s="6" t="s">
        <v>53</v>
      </c>
      <c r="OOA41" s="9" t="s">
        <v>29</v>
      </c>
      <c r="OOB41" s="104" t="s">
        <v>54</v>
      </c>
      <c r="OOC41" s="60">
        <v>11.99</v>
      </c>
      <c r="OOD41" s="60">
        <v>6.6</v>
      </c>
      <c r="OOE41" s="59"/>
      <c r="OOF41" s="60">
        <f t="shared" ref="OOF41" si="1274">OOD41*OOE41</f>
        <v>0</v>
      </c>
      <c r="OOG41" s="4">
        <v>7290</v>
      </c>
      <c r="OOH41" s="6" t="s">
        <v>53</v>
      </c>
      <c r="OOI41" s="9" t="s">
        <v>29</v>
      </c>
      <c r="OOJ41" s="104" t="s">
        <v>54</v>
      </c>
      <c r="OOK41" s="60">
        <v>11.99</v>
      </c>
      <c r="OOL41" s="60">
        <v>6.6</v>
      </c>
      <c r="OOM41" s="59"/>
      <c r="OON41" s="60">
        <f t="shared" ref="OON41" si="1275">OOL41*OOM41</f>
        <v>0</v>
      </c>
      <c r="OOO41" s="4">
        <v>7290</v>
      </c>
      <c r="OOP41" s="6" t="s">
        <v>53</v>
      </c>
      <c r="OOQ41" s="9" t="s">
        <v>29</v>
      </c>
      <c r="OOR41" s="104" t="s">
        <v>54</v>
      </c>
      <c r="OOS41" s="60">
        <v>11.99</v>
      </c>
      <c r="OOT41" s="60">
        <v>6.6</v>
      </c>
      <c r="OOU41" s="59"/>
      <c r="OOV41" s="60">
        <f t="shared" ref="OOV41" si="1276">OOT41*OOU41</f>
        <v>0</v>
      </c>
      <c r="OOW41" s="4">
        <v>7290</v>
      </c>
      <c r="OOX41" s="6" t="s">
        <v>53</v>
      </c>
      <c r="OOY41" s="9" t="s">
        <v>29</v>
      </c>
      <c r="OOZ41" s="104" t="s">
        <v>54</v>
      </c>
      <c r="OPA41" s="60">
        <v>11.99</v>
      </c>
      <c r="OPB41" s="60">
        <v>6.6</v>
      </c>
      <c r="OPC41" s="59"/>
      <c r="OPD41" s="60">
        <f t="shared" ref="OPD41" si="1277">OPB41*OPC41</f>
        <v>0</v>
      </c>
      <c r="OPE41" s="4">
        <v>7290</v>
      </c>
      <c r="OPF41" s="6" t="s">
        <v>53</v>
      </c>
      <c r="OPG41" s="9" t="s">
        <v>29</v>
      </c>
      <c r="OPH41" s="104" t="s">
        <v>54</v>
      </c>
      <c r="OPI41" s="60">
        <v>11.99</v>
      </c>
      <c r="OPJ41" s="60">
        <v>6.6</v>
      </c>
      <c r="OPK41" s="59"/>
      <c r="OPL41" s="60">
        <f t="shared" ref="OPL41" si="1278">OPJ41*OPK41</f>
        <v>0</v>
      </c>
      <c r="OPM41" s="4">
        <v>7290</v>
      </c>
      <c r="OPN41" s="6" t="s">
        <v>53</v>
      </c>
      <c r="OPO41" s="9" t="s">
        <v>29</v>
      </c>
      <c r="OPP41" s="104" t="s">
        <v>54</v>
      </c>
      <c r="OPQ41" s="60">
        <v>11.99</v>
      </c>
      <c r="OPR41" s="60">
        <v>6.6</v>
      </c>
      <c r="OPS41" s="59"/>
      <c r="OPT41" s="60">
        <f t="shared" ref="OPT41" si="1279">OPR41*OPS41</f>
        <v>0</v>
      </c>
      <c r="OPU41" s="4">
        <v>7290</v>
      </c>
      <c r="OPV41" s="6" t="s">
        <v>53</v>
      </c>
      <c r="OPW41" s="9" t="s">
        <v>29</v>
      </c>
      <c r="OPX41" s="104" t="s">
        <v>54</v>
      </c>
      <c r="OPY41" s="60">
        <v>11.99</v>
      </c>
      <c r="OPZ41" s="60">
        <v>6.6</v>
      </c>
      <c r="OQA41" s="59"/>
      <c r="OQB41" s="60">
        <f t="shared" ref="OQB41" si="1280">OPZ41*OQA41</f>
        <v>0</v>
      </c>
      <c r="OQC41" s="4">
        <v>7290</v>
      </c>
      <c r="OQD41" s="6" t="s">
        <v>53</v>
      </c>
      <c r="OQE41" s="9" t="s">
        <v>29</v>
      </c>
      <c r="OQF41" s="104" t="s">
        <v>54</v>
      </c>
      <c r="OQG41" s="60">
        <v>11.99</v>
      </c>
      <c r="OQH41" s="60">
        <v>6.6</v>
      </c>
      <c r="OQI41" s="59"/>
      <c r="OQJ41" s="60">
        <f t="shared" ref="OQJ41" si="1281">OQH41*OQI41</f>
        <v>0</v>
      </c>
      <c r="OQK41" s="4">
        <v>7290</v>
      </c>
      <c r="OQL41" s="6" t="s">
        <v>53</v>
      </c>
      <c r="OQM41" s="9" t="s">
        <v>29</v>
      </c>
      <c r="OQN41" s="104" t="s">
        <v>54</v>
      </c>
      <c r="OQO41" s="60">
        <v>11.99</v>
      </c>
      <c r="OQP41" s="60">
        <v>6.6</v>
      </c>
      <c r="OQQ41" s="59"/>
      <c r="OQR41" s="60">
        <f t="shared" ref="OQR41" si="1282">OQP41*OQQ41</f>
        <v>0</v>
      </c>
      <c r="OQS41" s="4">
        <v>7290</v>
      </c>
      <c r="OQT41" s="6" t="s">
        <v>53</v>
      </c>
      <c r="OQU41" s="9" t="s">
        <v>29</v>
      </c>
      <c r="OQV41" s="104" t="s">
        <v>54</v>
      </c>
      <c r="OQW41" s="60">
        <v>11.99</v>
      </c>
      <c r="OQX41" s="60">
        <v>6.6</v>
      </c>
      <c r="OQY41" s="59"/>
      <c r="OQZ41" s="60">
        <f t="shared" ref="OQZ41" si="1283">OQX41*OQY41</f>
        <v>0</v>
      </c>
      <c r="ORA41" s="4">
        <v>7290</v>
      </c>
      <c r="ORB41" s="6" t="s">
        <v>53</v>
      </c>
      <c r="ORC41" s="9" t="s">
        <v>29</v>
      </c>
      <c r="ORD41" s="104" t="s">
        <v>54</v>
      </c>
      <c r="ORE41" s="60">
        <v>11.99</v>
      </c>
      <c r="ORF41" s="60">
        <v>6.6</v>
      </c>
      <c r="ORG41" s="59"/>
      <c r="ORH41" s="60">
        <f t="shared" ref="ORH41" si="1284">ORF41*ORG41</f>
        <v>0</v>
      </c>
      <c r="ORI41" s="4">
        <v>7290</v>
      </c>
      <c r="ORJ41" s="6" t="s">
        <v>53</v>
      </c>
      <c r="ORK41" s="9" t="s">
        <v>29</v>
      </c>
      <c r="ORL41" s="104" t="s">
        <v>54</v>
      </c>
      <c r="ORM41" s="60">
        <v>11.99</v>
      </c>
      <c r="ORN41" s="60">
        <v>6.6</v>
      </c>
      <c r="ORO41" s="59"/>
      <c r="ORP41" s="60">
        <f t="shared" ref="ORP41" si="1285">ORN41*ORO41</f>
        <v>0</v>
      </c>
      <c r="ORQ41" s="4">
        <v>7290</v>
      </c>
      <c r="ORR41" s="6" t="s">
        <v>53</v>
      </c>
      <c r="ORS41" s="9" t="s">
        <v>29</v>
      </c>
      <c r="ORT41" s="104" t="s">
        <v>54</v>
      </c>
      <c r="ORU41" s="60">
        <v>11.99</v>
      </c>
      <c r="ORV41" s="60">
        <v>6.6</v>
      </c>
      <c r="ORW41" s="59"/>
      <c r="ORX41" s="60">
        <f t="shared" ref="ORX41" si="1286">ORV41*ORW41</f>
        <v>0</v>
      </c>
      <c r="ORY41" s="4">
        <v>7290</v>
      </c>
      <c r="ORZ41" s="6" t="s">
        <v>53</v>
      </c>
      <c r="OSA41" s="9" t="s">
        <v>29</v>
      </c>
      <c r="OSB41" s="104" t="s">
        <v>54</v>
      </c>
      <c r="OSC41" s="60">
        <v>11.99</v>
      </c>
      <c r="OSD41" s="60">
        <v>6.6</v>
      </c>
      <c r="OSE41" s="59"/>
      <c r="OSF41" s="60">
        <f t="shared" ref="OSF41" si="1287">OSD41*OSE41</f>
        <v>0</v>
      </c>
      <c r="OSG41" s="4">
        <v>7290</v>
      </c>
      <c r="OSH41" s="6" t="s">
        <v>53</v>
      </c>
      <c r="OSI41" s="9" t="s">
        <v>29</v>
      </c>
      <c r="OSJ41" s="104" t="s">
        <v>54</v>
      </c>
      <c r="OSK41" s="60">
        <v>11.99</v>
      </c>
      <c r="OSL41" s="60">
        <v>6.6</v>
      </c>
      <c r="OSM41" s="59"/>
      <c r="OSN41" s="60">
        <f t="shared" ref="OSN41" si="1288">OSL41*OSM41</f>
        <v>0</v>
      </c>
      <c r="OSO41" s="4">
        <v>7290</v>
      </c>
      <c r="OSP41" s="6" t="s">
        <v>53</v>
      </c>
      <c r="OSQ41" s="9" t="s">
        <v>29</v>
      </c>
      <c r="OSR41" s="104" t="s">
        <v>54</v>
      </c>
      <c r="OSS41" s="60">
        <v>11.99</v>
      </c>
      <c r="OST41" s="60">
        <v>6.6</v>
      </c>
      <c r="OSU41" s="59"/>
      <c r="OSV41" s="60">
        <f t="shared" ref="OSV41" si="1289">OST41*OSU41</f>
        <v>0</v>
      </c>
      <c r="OSW41" s="4">
        <v>7290</v>
      </c>
      <c r="OSX41" s="6" t="s">
        <v>53</v>
      </c>
      <c r="OSY41" s="9" t="s">
        <v>29</v>
      </c>
      <c r="OSZ41" s="104" t="s">
        <v>54</v>
      </c>
      <c r="OTA41" s="60">
        <v>11.99</v>
      </c>
      <c r="OTB41" s="60">
        <v>6.6</v>
      </c>
      <c r="OTC41" s="59"/>
      <c r="OTD41" s="60">
        <f t="shared" ref="OTD41" si="1290">OTB41*OTC41</f>
        <v>0</v>
      </c>
      <c r="OTE41" s="4">
        <v>7290</v>
      </c>
      <c r="OTF41" s="6" t="s">
        <v>53</v>
      </c>
      <c r="OTG41" s="9" t="s">
        <v>29</v>
      </c>
      <c r="OTH41" s="104" t="s">
        <v>54</v>
      </c>
      <c r="OTI41" s="60">
        <v>11.99</v>
      </c>
      <c r="OTJ41" s="60">
        <v>6.6</v>
      </c>
      <c r="OTK41" s="59"/>
      <c r="OTL41" s="60">
        <f t="shared" ref="OTL41" si="1291">OTJ41*OTK41</f>
        <v>0</v>
      </c>
      <c r="OTM41" s="4">
        <v>7290</v>
      </c>
      <c r="OTN41" s="6" t="s">
        <v>53</v>
      </c>
      <c r="OTO41" s="9" t="s">
        <v>29</v>
      </c>
      <c r="OTP41" s="104" t="s">
        <v>54</v>
      </c>
      <c r="OTQ41" s="60">
        <v>11.99</v>
      </c>
      <c r="OTR41" s="60">
        <v>6.6</v>
      </c>
      <c r="OTS41" s="59"/>
      <c r="OTT41" s="60">
        <f t="shared" ref="OTT41" si="1292">OTR41*OTS41</f>
        <v>0</v>
      </c>
      <c r="OTU41" s="4">
        <v>7290</v>
      </c>
      <c r="OTV41" s="6" t="s">
        <v>53</v>
      </c>
      <c r="OTW41" s="9" t="s">
        <v>29</v>
      </c>
      <c r="OTX41" s="104" t="s">
        <v>54</v>
      </c>
      <c r="OTY41" s="60">
        <v>11.99</v>
      </c>
      <c r="OTZ41" s="60">
        <v>6.6</v>
      </c>
      <c r="OUA41" s="59"/>
      <c r="OUB41" s="60">
        <f t="shared" ref="OUB41" si="1293">OTZ41*OUA41</f>
        <v>0</v>
      </c>
      <c r="OUC41" s="4">
        <v>7290</v>
      </c>
      <c r="OUD41" s="6" t="s">
        <v>53</v>
      </c>
      <c r="OUE41" s="9" t="s">
        <v>29</v>
      </c>
      <c r="OUF41" s="104" t="s">
        <v>54</v>
      </c>
      <c r="OUG41" s="60">
        <v>11.99</v>
      </c>
      <c r="OUH41" s="60">
        <v>6.6</v>
      </c>
      <c r="OUI41" s="59"/>
      <c r="OUJ41" s="60">
        <f t="shared" ref="OUJ41" si="1294">OUH41*OUI41</f>
        <v>0</v>
      </c>
      <c r="OUK41" s="4">
        <v>7290</v>
      </c>
      <c r="OUL41" s="6" t="s">
        <v>53</v>
      </c>
      <c r="OUM41" s="9" t="s">
        <v>29</v>
      </c>
      <c r="OUN41" s="104" t="s">
        <v>54</v>
      </c>
      <c r="OUO41" s="60">
        <v>11.99</v>
      </c>
      <c r="OUP41" s="60">
        <v>6.6</v>
      </c>
      <c r="OUQ41" s="59"/>
      <c r="OUR41" s="60">
        <f t="shared" ref="OUR41" si="1295">OUP41*OUQ41</f>
        <v>0</v>
      </c>
      <c r="OUS41" s="4">
        <v>7290</v>
      </c>
      <c r="OUT41" s="6" t="s">
        <v>53</v>
      </c>
      <c r="OUU41" s="9" t="s">
        <v>29</v>
      </c>
      <c r="OUV41" s="104" t="s">
        <v>54</v>
      </c>
      <c r="OUW41" s="60">
        <v>11.99</v>
      </c>
      <c r="OUX41" s="60">
        <v>6.6</v>
      </c>
      <c r="OUY41" s="59"/>
      <c r="OUZ41" s="60">
        <f t="shared" ref="OUZ41" si="1296">OUX41*OUY41</f>
        <v>0</v>
      </c>
      <c r="OVA41" s="4">
        <v>7290</v>
      </c>
      <c r="OVB41" s="6" t="s">
        <v>53</v>
      </c>
      <c r="OVC41" s="9" t="s">
        <v>29</v>
      </c>
      <c r="OVD41" s="104" t="s">
        <v>54</v>
      </c>
      <c r="OVE41" s="60">
        <v>11.99</v>
      </c>
      <c r="OVF41" s="60">
        <v>6.6</v>
      </c>
      <c r="OVG41" s="59"/>
      <c r="OVH41" s="60">
        <f t="shared" ref="OVH41" si="1297">OVF41*OVG41</f>
        <v>0</v>
      </c>
      <c r="OVI41" s="4">
        <v>7290</v>
      </c>
      <c r="OVJ41" s="6" t="s">
        <v>53</v>
      </c>
      <c r="OVK41" s="9" t="s">
        <v>29</v>
      </c>
      <c r="OVL41" s="104" t="s">
        <v>54</v>
      </c>
      <c r="OVM41" s="60">
        <v>11.99</v>
      </c>
      <c r="OVN41" s="60">
        <v>6.6</v>
      </c>
      <c r="OVO41" s="59"/>
      <c r="OVP41" s="60">
        <f t="shared" ref="OVP41" si="1298">OVN41*OVO41</f>
        <v>0</v>
      </c>
      <c r="OVQ41" s="4">
        <v>7290</v>
      </c>
      <c r="OVR41" s="6" t="s">
        <v>53</v>
      </c>
      <c r="OVS41" s="9" t="s">
        <v>29</v>
      </c>
      <c r="OVT41" s="104" t="s">
        <v>54</v>
      </c>
      <c r="OVU41" s="60">
        <v>11.99</v>
      </c>
      <c r="OVV41" s="60">
        <v>6.6</v>
      </c>
      <c r="OVW41" s="59"/>
      <c r="OVX41" s="60">
        <f t="shared" ref="OVX41" si="1299">OVV41*OVW41</f>
        <v>0</v>
      </c>
      <c r="OVY41" s="4">
        <v>7290</v>
      </c>
      <c r="OVZ41" s="6" t="s">
        <v>53</v>
      </c>
      <c r="OWA41" s="9" t="s">
        <v>29</v>
      </c>
      <c r="OWB41" s="104" t="s">
        <v>54</v>
      </c>
      <c r="OWC41" s="60">
        <v>11.99</v>
      </c>
      <c r="OWD41" s="60">
        <v>6.6</v>
      </c>
      <c r="OWE41" s="59"/>
      <c r="OWF41" s="60">
        <f t="shared" ref="OWF41" si="1300">OWD41*OWE41</f>
        <v>0</v>
      </c>
      <c r="OWG41" s="4">
        <v>7290</v>
      </c>
      <c r="OWH41" s="6" t="s">
        <v>53</v>
      </c>
      <c r="OWI41" s="9" t="s">
        <v>29</v>
      </c>
      <c r="OWJ41" s="104" t="s">
        <v>54</v>
      </c>
      <c r="OWK41" s="60">
        <v>11.99</v>
      </c>
      <c r="OWL41" s="60">
        <v>6.6</v>
      </c>
      <c r="OWM41" s="59"/>
      <c r="OWN41" s="60">
        <f t="shared" ref="OWN41" si="1301">OWL41*OWM41</f>
        <v>0</v>
      </c>
      <c r="OWO41" s="4">
        <v>7290</v>
      </c>
      <c r="OWP41" s="6" t="s">
        <v>53</v>
      </c>
      <c r="OWQ41" s="9" t="s">
        <v>29</v>
      </c>
      <c r="OWR41" s="104" t="s">
        <v>54</v>
      </c>
      <c r="OWS41" s="60">
        <v>11.99</v>
      </c>
      <c r="OWT41" s="60">
        <v>6.6</v>
      </c>
      <c r="OWU41" s="59"/>
      <c r="OWV41" s="60">
        <f t="shared" ref="OWV41" si="1302">OWT41*OWU41</f>
        <v>0</v>
      </c>
      <c r="OWW41" s="4">
        <v>7290</v>
      </c>
      <c r="OWX41" s="6" t="s">
        <v>53</v>
      </c>
      <c r="OWY41" s="9" t="s">
        <v>29</v>
      </c>
      <c r="OWZ41" s="104" t="s">
        <v>54</v>
      </c>
      <c r="OXA41" s="60">
        <v>11.99</v>
      </c>
      <c r="OXB41" s="60">
        <v>6.6</v>
      </c>
      <c r="OXC41" s="59"/>
      <c r="OXD41" s="60">
        <f t="shared" ref="OXD41" si="1303">OXB41*OXC41</f>
        <v>0</v>
      </c>
      <c r="OXE41" s="4">
        <v>7290</v>
      </c>
      <c r="OXF41" s="6" t="s">
        <v>53</v>
      </c>
      <c r="OXG41" s="9" t="s">
        <v>29</v>
      </c>
      <c r="OXH41" s="104" t="s">
        <v>54</v>
      </c>
      <c r="OXI41" s="60">
        <v>11.99</v>
      </c>
      <c r="OXJ41" s="60">
        <v>6.6</v>
      </c>
      <c r="OXK41" s="59"/>
      <c r="OXL41" s="60">
        <f t="shared" ref="OXL41" si="1304">OXJ41*OXK41</f>
        <v>0</v>
      </c>
      <c r="OXM41" s="4">
        <v>7290</v>
      </c>
      <c r="OXN41" s="6" t="s">
        <v>53</v>
      </c>
      <c r="OXO41" s="9" t="s">
        <v>29</v>
      </c>
      <c r="OXP41" s="104" t="s">
        <v>54</v>
      </c>
      <c r="OXQ41" s="60">
        <v>11.99</v>
      </c>
      <c r="OXR41" s="60">
        <v>6.6</v>
      </c>
      <c r="OXS41" s="59"/>
      <c r="OXT41" s="60">
        <f t="shared" ref="OXT41" si="1305">OXR41*OXS41</f>
        <v>0</v>
      </c>
      <c r="OXU41" s="4">
        <v>7290</v>
      </c>
      <c r="OXV41" s="6" t="s">
        <v>53</v>
      </c>
      <c r="OXW41" s="9" t="s">
        <v>29</v>
      </c>
      <c r="OXX41" s="104" t="s">
        <v>54</v>
      </c>
      <c r="OXY41" s="60">
        <v>11.99</v>
      </c>
      <c r="OXZ41" s="60">
        <v>6.6</v>
      </c>
      <c r="OYA41" s="59"/>
      <c r="OYB41" s="60">
        <f t="shared" ref="OYB41" si="1306">OXZ41*OYA41</f>
        <v>0</v>
      </c>
      <c r="OYC41" s="4">
        <v>7290</v>
      </c>
      <c r="OYD41" s="6" t="s">
        <v>53</v>
      </c>
      <c r="OYE41" s="9" t="s">
        <v>29</v>
      </c>
      <c r="OYF41" s="104" t="s">
        <v>54</v>
      </c>
      <c r="OYG41" s="60">
        <v>11.99</v>
      </c>
      <c r="OYH41" s="60">
        <v>6.6</v>
      </c>
      <c r="OYI41" s="59"/>
      <c r="OYJ41" s="60">
        <f t="shared" ref="OYJ41" si="1307">OYH41*OYI41</f>
        <v>0</v>
      </c>
      <c r="OYK41" s="4">
        <v>7290</v>
      </c>
      <c r="OYL41" s="6" t="s">
        <v>53</v>
      </c>
      <c r="OYM41" s="9" t="s">
        <v>29</v>
      </c>
      <c r="OYN41" s="104" t="s">
        <v>54</v>
      </c>
      <c r="OYO41" s="60">
        <v>11.99</v>
      </c>
      <c r="OYP41" s="60">
        <v>6.6</v>
      </c>
      <c r="OYQ41" s="59"/>
      <c r="OYR41" s="60">
        <f t="shared" ref="OYR41" si="1308">OYP41*OYQ41</f>
        <v>0</v>
      </c>
      <c r="OYS41" s="4">
        <v>7290</v>
      </c>
      <c r="OYT41" s="6" t="s">
        <v>53</v>
      </c>
      <c r="OYU41" s="9" t="s">
        <v>29</v>
      </c>
      <c r="OYV41" s="104" t="s">
        <v>54</v>
      </c>
      <c r="OYW41" s="60">
        <v>11.99</v>
      </c>
      <c r="OYX41" s="60">
        <v>6.6</v>
      </c>
      <c r="OYY41" s="59"/>
      <c r="OYZ41" s="60">
        <f t="shared" ref="OYZ41" si="1309">OYX41*OYY41</f>
        <v>0</v>
      </c>
      <c r="OZA41" s="4">
        <v>7290</v>
      </c>
      <c r="OZB41" s="6" t="s">
        <v>53</v>
      </c>
      <c r="OZC41" s="9" t="s">
        <v>29</v>
      </c>
      <c r="OZD41" s="104" t="s">
        <v>54</v>
      </c>
      <c r="OZE41" s="60">
        <v>11.99</v>
      </c>
      <c r="OZF41" s="60">
        <v>6.6</v>
      </c>
      <c r="OZG41" s="59"/>
      <c r="OZH41" s="60">
        <f t="shared" ref="OZH41" si="1310">OZF41*OZG41</f>
        <v>0</v>
      </c>
      <c r="OZI41" s="4">
        <v>7290</v>
      </c>
      <c r="OZJ41" s="6" t="s">
        <v>53</v>
      </c>
      <c r="OZK41" s="9" t="s">
        <v>29</v>
      </c>
      <c r="OZL41" s="104" t="s">
        <v>54</v>
      </c>
      <c r="OZM41" s="60">
        <v>11.99</v>
      </c>
      <c r="OZN41" s="60">
        <v>6.6</v>
      </c>
      <c r="OZO41" s="59"/>
      <c r="OZP41" s="60">
        <f t="shared" ref="OZP41" si="1311">OZN41*OZO41</f>
        <v>0</v>
      </c>
      <c r="OZQ41" s="4">
        <v>7290</v>
      </c>
      <c r="OZR41" s="6" t="s">
        <v>53</v>
      </c>
      <c r="OZS41" s="9" t="s">
        <v>29</v>
      </c>
      <c r="OZT41" s="104" t="s">
        <v>54</v>
      </c>
      <c r="OZU41" s="60">
        <v>11.99</v>
      </c>
      <c r="OZV41" s="60">
        <v>6.6</v>
      </c>
      <c r="OZW41" s="59"/>
      <c r="OZX41" s="60">
        <f t="shared" ref="OZX41" si="1312">OZV41*OZW41</f>
        <v>0</v>
      </c>
      <c r="OZY41" s="4">
        <v>7290</v>
      </c>
      <c r="OZZ41" s="6" t="s">
        <v>53</v>
      </c>
      <c r="PAA41" s="9" t="s">
        <v>29</v>
      </c>
      <c r="PAB41" s="104" t="s">
        <v>54</v>
      </c>
      <c r="PAC41" s="60">
        <v>11.99</v>
      </c>
      <c r="PAD41" s="60">
        <v>6.6</v>
      </c>
      <c r="PAE41" s="59"/>
      <c r="PAF41" s="60">
        <f t="shared" ref="PAF41" si="1313">PAD41*PAE41</f>
        <v>0</v>
      </c>
      <c r="PAG41" s="4">
        <v>7290</v>
      </c>
      <c r="PAH41" s="6" t="s">
        <v>53</v>
      </c>
      <c r="PAI41" s="9" t="s">
        <v>29</v>
      </c>
      <c r="PAJ41" s="104" t="s">
        <v>54</v>
      </c>
      <c r="PAK41" s="60">
        <v>11.99</v>
      </c>
      <c r="PAL41" s="60">
        <v>6.6</v>
      </c>
      <c r="PAM41" s="59"/>
      <c r="PAN41" s="60">
        <f t="shared" ref="PAN41" si="1314">PAL41*PAM41</f>
        <v>0</v>
      </c>
      <c r="PAO41" s="4">
        <v>7290</v>
      </c>
      <c r="PAP41" s="6" t="s">
        <v>53</v>
      </c>
      <c r="PAQ41" s="9" t="s">
        <v>29</v>
      </c>
      <c r="PAR41" s="104" t="s">
        <v>54</v>
      </c>
      <c r="PAS41" s="60">
        <v>11.99</v>
      </c>
      <c r="PAT41" s="60">
        <v>6.6</v>
      </c>
      <c r="PAU41" s="59"/>
      <c r="PAV41" s="60">
        <f t="shared" ref="PAV41" si="1315">PAT41*PAU41</f>
        <v>0</v>
      </c>
      <c r="PAW41" s="4">
        <v>7290</v>
      </c>
      <c r="PAX41" s="6" t="s">
        <v>53</v>
      </c>
      <c r="PAY41" s="9" t="s">
        <v>29</v>
      </c>
      <c r="PAZ41" s="104" t="s">
        <v>54</v>
      </c>
      <c r="PBA41" s="60">
        <v>11.99</v>
      </c>
      <c r="PBB41" s="60">
        <v>6.6</v>
      </c>
      <c r="PBC41" s="59"/>
      <c r="PBD41" s="60">
        <f t="shared" ref="PBD41" si="1316">PBB41*PBC41</f>
        <v>0</v>
      </c>
      <c r="PBE41" s="4">
        <v>7290</v>
      </c>
      <c r="PBF41" s="6" t="s">
        <v>53</v>
      </c>
      <c r="PBG41" s="9" t="s">
        <v>29</v>
      </c>
      <c r="PBH41" s="104" t="s">
        <v>54</v>
      </c>
      <c r="PBI41" s="60">
        <v>11.99</v>
      </c>
      <c r="PBJ41" s="60">
        <v>6.6</v>
      </c>
      <c r="PBK41" s="59"/>
      <c r="PBL41" s="60">
        <f t="shared" ref="PBL41" si="1317">PBJ41*PBK41</f>
        <v>0</v>
      </c>
      <c r="PBM41" s="4">
        <v>7290</v>
      </c>
      <c r="PBN41" s="6" t="s">
        <v>53</v>
      </c>
      <c r="PBO41" s="9" t="s">
        <v>29</v>
      </c>
      <c r="PBP41" s="104" t="s">
        <v>54</v>
      </c>
      <c r="PBQ41" s="60">
        <v>11.99</v>
      </c>
      <c r="PBR41" s="60">
        <v>6.6</v>
      </c>
      <c r="PBS41" s="59"/>
      <c r="PBT41" s="60">
        <f t="shared" ref="PBT41" si="1318">PBR41*PBS41</f>
        <v>0</v>
      </c>
      <c r="PBU41" s="4">
        <v>7290</v>
      </c>
      <c r="PBV41" s="6" t="s">
        <v>53</v>
      </c>
      <c r="PBW41" s="9" t="s">
        <v>29</v>
      </c>
      <c r="PBX41" s="104" t="s">
        <v>54</v>
      </c>
      <c r="PBY41" s="60">
        <v>11.99</v>
      </c>
      <c r="PBZ41" s="60">
        <v>6.6</v>
      </c>
      <c r="PCA41" s="59"/>
      <c r="PCB41" s="60">
        <f t="shared" ref="PCB41" si="1319">PBZ41*PCA41</f>
        <v>0</v>
      </c>
      <c r="PCC41" s="4">
        <v>7290</v>
      </c>
      <c r="PCD41" s="6" t="s">
        <v>53</v>
      </c>
      <c r="PCE41" s="9" t="s">
        <v>29</v>
      </c>
      <c r="PCF41" s="104" t="s">
        <v>54</v>
      </c>
      <c r="PCG41" s="60">
        <v>11.99</v>
      </c>
      <c r="PCH41" s="60">
        <v>6.6</v>
      </c>
      <c r="PCI41" s="59"/>
      <c r="PCJ41" s="60">
        <f t="shared" ref="PCJ41" si="1320">PCH41*PCI41</f>
        <v>0</v>
      </c>
      <c r="PCK41" s="4">
        <v>7290</v>
      </c>
      <c r="PCL41" s="6" t="s">
        <v>53</v>
      </c>
      <c r="PCM41" s="9" t="s">
        <v>29</v>
      </c>
      <c r="PCN41" s="104" t="s">
        <v>54</v>
      </c>
      <c r="PCO41" s="60">
        <v>11.99</v>
      </c>
      <c r="PCP41" s="60">
        <v>6.6</v>
      </c>
      <c r="PCQ41" s="59"/>
      <c r="PCR41" s="60">
        <f t="shared" ref="PCR41" si="1321">PCP41*PCQ41</f>
        <v>0</v>
      </c>
      <c r="PCS41" s="4">
        <v>7290</v>
      </c>
      <c r="PCT41" s="6" t="s">
        <v>53</v>
      </c>
      <c r="PCU41" s="9" t="s">
        <v>29</v>
      </c>
      <c r="PCV41" s="104" t="s">
        <v>54</v>
      </c>
      <c r="PCW41" s="60">
        <v>11.99</v>
      </c>
      <c r="PCX41" s="60">
        <v>6.6</v>
      </c>
      <c r="PCY41" s="59"/>
      <c r="PCZ41" s="60">
        <f t="shared" ref="PCZ41" si="1322">PCX41*PCY41</f>
        <v>0</v>
      </c>
      <c r="PDA41" s="4">
        <v>7290</v>
      </c>
      <c r="PDB41" s="6" t="s">
        <v>53</v>
      </c>
      <c r="PDC41" s="9" t="s">
        <v>29</v>
      </c>
      <c r="PDD41" s="104" t="s">
        <v>54</v>
      </c>
      <c r="PDE41" s="60">
        <v>11.99</v>
      </c>
      <c r="PDF41" s="60">
        <v>6.6</v>
      </c>
      <c r="PDG41" s="59"/>
      <c r="PDH41" s="60">
        <f t="shared" ref="PDH41" si="1323">PDF41*PDG41</f>
        <v>0</v>
      </c>
      <c r="PDI41" s="4">
        <v>7290</v>
      </c>
      <c r="PDJ41" s="6" t="s">
        <v>53</v>
      </c>
      <c r="PDK41" s="9" t="s">
        <v>29</v>
      </c>
      <c r="PDL41" s="104" t="s">
        <v>54</v>
      </c>
      <c r="PDM41" s="60">
        <v>11.99</v>
      </c>
      <c r="PDN41" s="60">
        <v>6.6</v>
      </c>
      <c r="PDO41" s="59"/>
      <c r="PDP41" s="60">
        <f t="shared" ref="PDP41" si="1324">PDN41*PDO41</f>
        <v>0</v>
      </c>
      <c r="PDQ41" s="4">
        <v>7290</v>
      </c>
      <c r="PDR41" s="6" t="s">
        <v>53</v>
      </c>
      <c r="PDS41" s="9" t="s">
        <v>29</v>
      </c>
      <c r="PDT41" s="104" t="s">
        <v>54</v>
      </c>
      <c r="PDU41" s="60">
        <v>11.99</v>
      </c>
      <c r="PDV41" s="60">
        <v>6.6</v>
      </c>
      <c r="PDW41" s="59"/>
      <c r="PDX41" s="60">
        <f t="shared" ref="PDX41" si="1325">PDV41*PDW41</f>
        <v>0</v>
      </c>
      <c r="PDY41" s="4">
        <v>7290</v>
      </c>
      <c r="PDZ41" s="6" t="s">
        <v>53</v>
      </c>
      <c r="PEA41" s="9" t="s">
        <v>29</v>
      </c>
      <c r="PEB41" s="104" t="s">
        <v>54</v>
      </c>
      <c r="PEC41" s="60">
        <v>11.99</v>
      </c>
      <c r="PED41" s="60">
        <v>6.6</v>
      </c>
      <c r="PEE41" s="59"/>
      <c r="PEF41" s="60">
        <f t="shared" ref="PEF41" si="1326">PED41*PEE41</f>
        <v>0</v>
      </c>
      <c r="PEG41" s="4">
        <v>7290</v>
      </c>
      <c r="PEH41" s="6" t="s">
        <v>53</v>
      </c>
      <c r="PEI41" s="9" t="s">
        <v>29</v>
      </c>
      <c r="PEJ41" s="104" t="s">
        <v>54</v>
      </c>
      <c r="PEK41" s="60">
        <v>11.99</v>
      </c>
      <c r="PEL41" s="60">
        <v>6.6</v>
      </c>
      <c r="PEM41" s="59"/>
      <c r="PEN41" s="60">
        <f t="shared" ref="PEN41" si="1327">PEL41*PEM41</f>
        <v>0</v>
      </c>
      <c r="PEO41" s="4">
        <v>7290</v>
      </c>
      <c r="PEP41" s="6" t="s">
        <v>53</v>
      </c>
      <c r="PEQ41" s="9" t="s">
        <v>29</v>
      </c>
      <c r="PER41" s="104" t="s">
        <v>54</v>
      </c>
      <c r="PES41" s="60">
        <v>11.99</v>
      </c>
      <c r="PET41" s="60">
        <v>6.6</v>
      </c>
      <c r="PEU41" s="59"/>
      <c r="PEV41" s="60">
        <f t="shared" ref="PEV41" si="1328">PET41*PEU41</f>
        <v>0</v>
      </c>
      <c r="PEW41" s="4">
        <v>7290</v>
      </c>
      <c r="PEX41" s="6" t="s">
        <v>53</v>
      </c>
      <c r="PEY41" s="9" t="s">
        <v>29</v>
      </c>
      <c r="PEZ41" s="104" t="s">
        <v>54</v>
      </c>
      <c r="PFA41" s="60">
        <v>11.99</v>
      </c>
      <c r="PFB41" s="60">
        <v>6.6</v>
      </c>
      <c r="PFC41" s="59"/>
      <c r="PFD41" s="60">
        <f t="shared" ref="PFD41" si="1329">PFB41*PFC41</f>
        <v>0</v>
      </c>
      <c r="PFE41" s="4">
        <v>7290</v>
      </c>
      <c r="PFF41" s="6" t="s">
        <v>53</v>
      </c>
      <c r="PFG41" s="9" t="s">
        <v>29</v>
      </c>
      <c r="PFH41" s="104" t="s">
        <v>54</v>
      </c>
      <c r="PFI41" s="60">
        <v>11.99</v>
      </c>
      <c r="PFJ41" s="60">
        <v>6.6</v>
      </c>
      <c r="PFK41" s="59"/>
      <c r="PFL41" s="60">
        <f t="shared" ref="PFL41" si="1330">PFJ41*PFK41</f>
        <v>0</v>
      </c>
      <c r="PFM41" s="4">
        <v>7290</v>
      </c>
      <c r="PFN41" s="6" t="s">
        <v>53</v>
      </c>
      <c r="PFO41" s="9" t="s">
        <v>29</v>
      </c>
      <c r="PFP41" s="104" t="s">
        <v>54</v>
      </c>
      <c r="PFQ41" s="60">
        <v>11.99</v>
      </c>
      <c r="PFR41" s="60">
        <v>6.6</v>
      </c>
      <c r="PFS41" s="59"/>
      <c r="PFT41" s="60">
        <f t="shared" ref="PFT41" si="1331">PFR41*PFS41</f>
        <v>0</v>
      </c>
      <c r="PFU41" s="4">
        <v>7290</v>
      </c>
      <c r="PFV41" s="6" t="s">
        <v>53</v>
      </c>
      <c r="PFW41" s="9" t="s">
        <v>29</v>
      </c>
      <c r="PFX41" s="104" t="s">
        <v>54</v>
      </c>
      <c r="PFY41" s="60">
        <v>11.99</v>
      </c>
      <c r="PFZ41" s="60">
        <v>6.6</v>
      </c>
      <c r="PGA41" s="59"/>
      <c r="PGB41" s="60">
        <f t="shared" ref="PGB41" si="1332">PFZ41*PGA41</f>
        <v>0</v>
      </c>
      <c r="PGC41" s="4">
        <v>7290</v>
      </c>
      <c r="PGD41" s="6" t="s">
        <v>53</v>
      </c>
      <c r="PGE41" s="9" t="s">
        <v>29</v>
      </c>
      <c r="PGF41" s="104" t="s">
        <v>54</v>
      </c>
      <c r="PGG41" s="60">
        <v>11.99</v>
      </c>
      <c r="PGH41" s="60">
        <v>6.6</v>
      </c>
      <c r="PGI41" s="59"/>
      <c r="PGJ41" s="60">
        <f t="shared" ref="PGJ41" si="1333">PGH41*PGI41</f>
        <v>0</v>
      </c>
      <c r="PGK41" s="4">
        <v>7290</v>
      </c>
      <c r="PGL41" s="6" t="s">
        <v>53</v>
      </c>
      <c r="PGM41" s="9" t="s">
        <v>29</v>
      </c>
      <c r="PGN41" s="104" t="s">
        <v>54</v>
      </c>
      <c r="PGO41" s="60">
        <v>11.99</v>
      </c>
      <c r="PGP41" s="60">
        <v>6.6</v>
      </c>
      <c r="PGQ41" s="59"/>
      <c r="PGR41" s="60">
        <f t="shared" ref="PGR41" si="1334">PGP41*PGQ41</f>
        <v>0</v>
      </c>
      <c r="PGS41" s="4">
        <v>7290</v>
      </c>
      <c r="PGT41" s="6" t="s">
        <v>53</v>
      </c>
      <c r="PGU41" s="9" t="s">
        <v>29</v>
      </c>
      <c r="PGV41" s="104" t="s">
        <v>54</v>
      </c>
      <c r="PGW41" s="60">
        <v>11.99</v>
      </c>
      <c r="PGX41" s="60">
        <v>6.6</v>
      </c>
      <c r="PGY41" s="59"/>
      <c r="PGZ41" s="60">
        <f t="shared" ref="PGZ41" si="1335">PGX41*PGY41</f>
        <v>0</v>
      </c>
      <c r="PHA41" s="4">
        <v>7290</v>
      </c>
      <c r="PHB41" s="6" t="s">
        <v>53</v>
      </c>
      <c r="PHC41" s="9" t="s">
        <v>29</v>
      </c>
      <c r="PHD41" s="104" t="s">
        <v>54</v>
      </c>
      <c r="PHE41" s="60">
        <v>11.99</v>
      </c>
      <c r="PHF41" s="60">
        <v>6.6</v>
      </c>
      <c r="PHG41" s="59"/>
      <c r="PHH41" s="60">
        <f t="shared" ref="PHH41" si="1336">PHF41*PHG41</f>
        <v>0</v>
      </c>
      <c r="PHI41" s="4">
        <v>7290</v>
      </c>
      <c r="PHJ41" s="6" t="s">
        <v>53</v>
      </c>
      <c r="PHK41" s="9" t="s">
        <v>29</v>
      </c>
      <c r="PHL41" s="104" t="s">
        <v>54</v>
      </c>
      <c r="PHM41" s="60">
        <v>11.99</v>
      </c>
      <c r="PHN41" s="60">
        <v>6.6</v>
      </c>
      <c r="PHO41" s="59"/>
      <c r="PHP41" s="60">
        <f t="shared" ref="PHP41" si="1337">PHN41*PHO41</f>
        <v>0</v>
      </c>
      <c r="PHQ41" s="4">
        <v>7290</v>
      </c>
      <c r="PHR41" s="6" t="s">
        <v>53</v>
      </c>
      <c r="PHS41" s="9" t="s">
        <v>29</v>
      </c>
      <c r="PHT41" s="104" t="s">
        <v>54</v>
      </c>
      <c r="PHU41" s="60">
        <v>11.99</v>
      </c>
      <c r="PHV41" s="60">
        <v>6.6</v>
      </c>
      <c r="PHW41" s="59"/>
      <c r="PHX41" s="60">
        <f t="shared" ref="PHX41" si="1338">PHV41*PHW41</f>
        <v>0</v>
      </c>
      <c r="PHY41" s="4">
        <v>7290</v>
      </c>
      <c r="PHZ41" s="6" t="s">
        <v>53</v>
      </c>
      <c r="PIA41" s="9" t="s">
        <v>29</v>
      </c>
      <c r="PIB41" s="104" t="s">
        <v>54</v>
      </c>
      <c r="PIC41" s="60">
        <v>11.99</v>
      </c>
      <c r="PID41" s="60">
        <v>6.6</v>
      </c>
      <c r="PIE41" s="59"/>
      <c r="PIF41" s="60">
        <f t="shared" ref="PIF41" si="1339">PID41*PIE41</f>
        <v>0</v>
      </c>
      <c r="PIG41" s="4">
        <v>7290</v>
      </c>
      <c r="PIH41" s="6" t="s">
        <v>53</v>
      </c>
      <c r="PII41" s="9" t="s">
        <v>29</v>
      </c>
      <c r="PIJ41" s="104" t="s">
        <v>54</v>
      </c>
      <c r="PIK41" s="60">
        <v>11.99</v>
      </c>
      <c r="PIL41" s="60">
        <v>6.6</v>
      </c>
      <c r="PIM41" s="59"/>
      <c r="PIN41" s="60">
        <f t="shared" ref="PIN41" si="1340">PIL41*PIM41</f>
        <v>0</v>
      </c>
      <c r="PIO41" s="4">
        <v>7290</v>
      </c>
      <c r="PIP41" s="6" t="s">
        <v>53</v>
      </c>
      <c r="PIQ41" s="9" t="s">
        <v>29</v>
      </c>
      <c r="PIR41" s="104" t="s">
        <v>54</v>
      </c>
      <c r="PIS41" s="60">
        <v>11.99</v>
      </c>
      <c r="PIT41" s="60">
        <v>6.6</v>
      </c>
      <c r="PIU41" s="59"/>
      <c r="PIV41" s="60">
        <f t="shared" ref="PIV41" si="1341">PIT41*PIU41</f>
        <v>0</v>
      </c>
      <c r="PIW41" s="4">
        <v>7290</v>
      </c>
      <c r="PIX41" s="6" t="s">
        <v>53</v>
      </c>
      <c r="PIY41" s="9" t="s">
        <v>29</v>
      </c>
      <c r="PIZ41" s="104" t="s">
        <v>54</v>
      </c>
      <c r="PJA41" s="60">
        <v>11.99</v>
      </c>
      <c r="PJB41" s="60">
        <v>6.6</v>
      </c>
      <c r="PJC41" s="59"/>
      <c r="PJD41" s="60">
        <f t="shared" ref="PJD41" si="1342">PJB41*PJC41</f>
        <v>0</v>
      </c>
      <c r="PJE41" s="4">
        <v>7290</v>
      </c>
      <c r="PJF41" s="6" t="s">
        <v>53</v>
      </c>
      <c r="PJG41" s="9" t="s">
        <v>29</v>
      </c>
      <c r="PJH41" s="104" t="s">
        <v>54</v>
      </c>
      <c r="PJI41" s="60">
        <v>11.99</v>
      </c>
      <c r="PJJ41" s="60">
        <v>6.6</v>
      </c>
      <c r="PJK41" s="59"/>
      <c r="PJL41" s="60">
        <f t="shared" ref="PJL41" si="1343">PJJ41*PJK41</f>
        <v>0</v>
      </c>
      <c r="PJM41" s="4">
        <v>7290</v>
      </c>
      <c r="PJN41" s="6" t="s">
        <v>53</v>
      </c>
      <c r="PJO41" s="9" t="s">
        <v>29</v>
      </c>
      <c r="PJP41" s="104" t="s">
        <v>54</v>
      </c>
      <c r="PJQ41" s="60">
        <v>11.99</v>
      </c>
      <c r="PJR41" s="60">
        <v>6.6</v>
      </c>
      <c r="PJS41" s="59"/>
      <c r="PJT41" s="60">
        <f t="shared" ref="PJT41" si="1344">PJR41*PJS41</f>
        <v>0</v>
      </c>
      <c r="PJU41" s="4">
        <v>7290</v>
      </c>
      <c r="PJV41" s="6" t="s">
        <v>53</v>
      </c>
      <c r="PJW41" s="9" t="s">
        <v>29</v>
      </c>
      <c r="PJX41" s="104" t="s">
        <v>54</v>
      </c>
      <c r="PJY41" s="60">
        <v>11.99</v>
      </c>
      <c r="PJZ41" s="60">
        <v>6.6</v>
      </c>
      <c r="PKA41" s="59"/>
      <c r="PKB41" s="60">
        <f t="shared" ref="PKB41" si="1345">PJZ41*PKA41</f>
        <v>0</v>
      </c>
      <c r="PKC41" s="4">
        <v>7290</v>
      </c>
      <c r="PKD41" s="6" t="s">
        <v>53</v>
      </c>
      <c r="PKE41" s="9" t="s">
        <v>29</v>
      </c>
      <c r="PKF41" s="104" t="s">
        <v>54</v>
      </c>
      <c r="PKG41" s="60">
        <v>11.99</v>
      </c>
      <c r="PKH41" s="60">
        <v>6.6</v>
      </c>
      <c r="PKI41" s="59"/>
      <c r="PKJ41" s="60">
        <f t="shared" ref="PKJ41" si="1346">PKH41*PKI41</f>
        <v>0</v>
      </c>
      <c r="PKK41" s="4">
        <v>7290</v>
      </c>
      <c r="PKL41" s="6" t="s">
        <v>53</v>
      </c>
      <c r="PKM41" s="9" t="s">
        <v>29</v>
      </c>
      <c r="PKN41" s="104" t="s">
        <v>54</v>
      </c>
      <c r="PKO41" s="60">
        <v>11.99</v>
      </c>
      <c r="PKP41" s="60">
        <v>6.6</v>
      </c>
      <c r="PKQ41" s="59"/>
      <c r="PKR41" s="60">
        <f t="shared" ref="PKR41" si="1347">PKP41*PKQ41</f>
        <v>0</v>
      </c>
      <c r="PKS41" s="4">
        <v>7290</v>
      </c>
      <c r="PKT41" s="6" t="s">
        <v>53</v>
      </c>
      <c r="PKU41" s="9" t="s">
        <v>29</v>
      </c>
      <c r="PKV41" s="104" t="s">
        <v>54</v>
      </c>
      <c r="PKW41" s="60">
        <v>11.99</v>
      </c>
      <c r="PKX41" s="60">
        <v>6.6</v>
      </c>
      <c r="PKY41" s="59"/>
      <c r="PKZ41" s="60">
        <f t="shared" ref="PKZ41" si="1348">PKX41*PKY41</f>
        <v>0</v>
      </c>
      <c r="PLA41" s="4">
        <v>7290</v>
      </c>
      <c r="PLB41" s="6" t="s">
        <v>53</v>
      </c>
      <c r="PLC41" s="9" t="s">
        <v>29</v>
      </c>
      <c r="PLD41" s="104" t="s">
        <v>54</v>
      </c>
      <c r="PLE41" s="60">
        <v>11.99</v>
      </c>
      <c r="PLF41" s="60">
        <v>6.6</v>
      </c>
      <c r="PLG41" s="59"/>
      <c r="PLH41" s="60">
        <f t="shared" ref="PLH41" si="1349">PLF41*PLG41</f>
        <v>0</v>
      </c>
      <c r="PLI41" s="4">
        <v>7290</v>
      </c>
      <c r="PLJ41" s="6" t="s">
        <v>53</v>
      </c>
      <c r="PLK41" s="9" t="s">
        <v>29</v>
      </c>
      <c r="PLL41" s="104" t="s">
        <v>54</v>
      </c>
      <c r="PLM41" s="60">
        <v>11.99</v>
      </c>
      <c r="PLN41" s="60">
        <v>6.6</v>
      </c>
      <c r="PLO41" s="59"/>
      <c r="PLP41" s="60">
        <f t="shared" ref="PLP41" si="1350">PLN41*PLO41</f>
        <v>0</v>
      </c>
      <c r="PLQ41" s="4">
        <v>7290</v>
      </c>
      <c r="PLR41" s="6" t="s">
        <v>53</v>
      </c>
      <c r="PLS41" s="9" t="s">
        <v>29</v>
      </c>
      <c r="PLT41" s="104" t="s">
        <v>54</v>
      </c>
      <c r="PLU41" s="60">
        <v>11.99</v>
      </c>
      <c r="PLV41" s="60">
        <v>6.6</v>
      </c>
      <c r="PLW41" s="59"/>
      <c r="PLX41" s="60">
        <f t="shared" ref="PLX41" si="1351">PLV41*PLW41</f>
        <v>0</v>
      </c>
      <c r="PLY41" s="4">
        <v>7290</v>
      </c>
      <c r="PLZ41" s="6" t="s">
        <v>53</v>
      </c>
      <c r="PMA41" s="9" t="s">
        <v>29</v>
      </c>
      <c r="PMB41" s="104" t="s">
        <v>54</v>
      </c>
      <c r="PMC41" s="60">
        <v>11.99</v>
      </c>
      <c r="PMD41" s="60">
        <v>6.6</v>
      </c>
      <c r="PME41" s="59"/>
      <c r="PMF41" s="60">
        <f t="shared" ref="PMF41" si="1352">PMD41*PME41</f>
        <v>0</v>
      </c>
      <c r="PMG41" s="4">
        <v>7290</v>
      </c>
      <c r="PMH41" s="6" t="s">
        <v>53</v>
      </c>
      <c r="PMI41" s="9" t="s">
        <v>29</v>
      </c>
      <c r="PMJ41" s="104" t="s">
        <v>54</v>
      </c>
      <c r="PMK41" s="60">
        <v>11.99</v>
      </c>
      <c r="PML41" s="60">
        <v>6.6</v>
      </c>
      <c r="PMM41" s="59"/>
      <c r="PMN41" s="60">
        <f t="shared" ref="PMN41" si="1353">PML41*PMM41</f>
        <v>0</v>
      </c>
      <c r="PMO41" s="4">
        <v>7290</v>
      </c>
      <c r="PMP41" s="6" t="s">
        <v>53</v>
      </c>
      <c r="PMQ41" s="9" t="s">
        <v>29</v>
      </c>
      <c r="PMR41" s="104" t="s">
        <v>54</v>
      </c>
      <c r="PMS41" s="60">
        <v>11.99</v>
      </c>
      <c r="PMT41" s="60">
        <v>6.6</v>
      </c>
      <c r="PMU41" s="59"/>
      <c r="PMV41" s="60">
        <f t="shared" ref="PMV41" si="1354">PMT41*PMU41</f>
        <v>0</v>
      </c>
      <c r="PMW41" s="4">
        <v>7290</v>
      </c>
      <c r="PMX41" s="6" t="s">
        <v>53</v>
      </c>
      <c r="PMY41" s="9" t="s">
        <v>29</v>
      </c>
      <c r="PMZ41" s="104" t="s">
        <v>54</v>
      </c>
      <c r="PNA41" s="60">
        <v>11.99</v>
      </c>
      <c r="PNB41" s="60">
        <v>6.6</v>
      </c>
      <c r="PNC41" s="59"/>
      <c r="PND41" s="60">
        <f t="shared" ref="PND41" si="1355">PNB41*PNC41</f>
        <v>0</v>
      </c>
      <c r="PNE41" s="4">
        <v>7290</v>
      </c>
      <c r="PNF41" s="6" t="s">
        <v>53</v>
      </c>
      <c r="PNG41" s="9" t="s">
        <v>29</v>
      </c>
      <c r="PNH41" s="104" t="s">
        <v>54</v>
      </c>
      <c r="PNI41" s="60">
        <v>11.99</v>
      </c>
      <c r="PNJ41" s="60">
        <v>6.6</v>
      </c>
      <c r="PNK41" s="59"/>
      <c r="PNL41" s="60">
        <f t="shared" ref="PNL41" si="1356">PNJ41*PNK41</f>
        <v>0</v>
      </c>
      <c r="PNM41" s="4">
        <v>7290</v>
      </c>
      <c r="PNN41" s="6" t="s">
        <v>53</v>
      </c>
      <c r="PNO41" s="9" t="s">
        <v>29</v>
      </c>
      <c r="PNP41" s="104" t="s">
        <v>54</v>
      </c>
      <c r="PNQ41" s="60">
        <v>11.99</v>
      </c>
      <c r="PNR41" s="60">
        <v>6.6</v>
      </c>
      <c r="PNS41" s="59"/>
      <c r="PNT41" s="60">
        <f t="shared" ref="PNT41" si="1357">PNR41*PNS41</f>
        <v>0</v>
      </c>
      <c r="PNU41" s="4">
        <v>7290</v>
      </c>
      <c r="PNV41" s="6" t="s">
        <v>53</v>
      </c>
      <c r="PNW41" s="9" t="s">
        <v>29</v>
      </c>
      <c r="PNX41" s="104" t="s">
        <v>54</v>
      </c>
      <c r="PNY41" s="60">
        <v>11.99</v>
      </c>
      <c r="PNZ41" s="60">
        <v>6.6</v>
      </c>
      <c r="POA41" s="59"/>
      <c r="POB41" s="60">
        <f t="shared" ref="POB41" si="1358">PNZ41*POA41</f>
        <v>0</v>
      </c>
      <c r="POC41" s="4">
        <v>7290</v>
      </c>
      <c r="POD41" s="6" t="s">
        <v>53</v>
      </c>
      <c r="POE41" s="9" t="s">
        <v>29</v>
      </c>
      <c r="POF41" s="104" t="s">
        <v>54</v>
      </c>
      <c r="POG41" s="60">
        <v>11.99</v>
      </c>
      <c r="POH41" s="60">
        <v>6.6</v>
      </c>
      <c r="POI41" s="59"/>
      <c r="POJ41" s="60">
        <f t="shared" ref="POJ41" si="1359">POH41*POI41</f>
        <v>0</v>
      </c>
      <c r="POK41" s="4">
        <v>7290</v>
      </c>
      <c r="POL41" s="6" t="s">
        <v>53</v>
      </c>
      <c r="POM41" s="9" t="s">
        <v>29</v>
      </c>
      <c r="PON41" s="104" t="s">
        <v>54</v>
      </c>
      <c r="POO41" s="60">
        <v>11.99</v>
      </c>
      <c r="POP41" s="60">
        <v>6.6</v>
      </c>
      <c r="POQ41" s="59"/>
      <c r="POR41" s="60">
        <f t="shared" ref="POR41" si="1360">POP41*POQ41</f>
        <v>0</v>
      </c>
      <c r="POS41" s="4">
        <v>7290</v>
      </c>
      <c r="POT41" s="6" t="s">
        <v>53</v>
      </c>
      <c r="POU41" s="9" t="s">
        <v>29</v>
      </c>
      <c r="POV41" s="104" t="s">
        <v>54</v>
      </c>
      <c r="POW41" s="60">
        <v>11.99</v>
      </c>
      <c r="POX41" s="60">
        <v>6.6</v>
      </c>
      <c r="POY41" s="59"/>
      <c r="POZ41" s="60">
        <f t="shared" ref="POZ41" si="1361">POX41*POY41</f>
        <v>0</v>
      </c>
      <c r="PPA41" s="4">
        <v>7290</v>
      </c>
      <c r="PPB41" s="6" t="s">
        <v>53</v>
      </c>
      <c r="PPC41" s="9" t="s">
        <v>29</v>
      </c>
      <c r="PPD41" s="104" t="s">
        <v>54</v>
      </c>
      <c r="PPE41" s="60">
        <v>11.99</v>
      </c>
      <c r="PPF41" s="60">
        <v>6.6</v>
      </c>
      <c r="PPG41" s="59"/>
      <c r="PPH41" s="60">
        <f t="shared" ref="PPH41" si="1362">PPF41*PPG41</f>
        <v>0</v>
      </c>
      <c r="PPI41" s="4">
        <v>7290</v>
      </c>
      <c r="PPJ41" s="6" t="s">
        <v>53</v>
      </c>
      <c r="PPK41" s="9" t="s">
        <v>29</v>
      </c>
      <c r="PPL41" s="104" t="s">
        <v>54</v>
      </c>
      <c r="PPM41" s="60">
        <v>11.99</v>
      </c>
      <c r="PPN41" s="60">
        <v>6.6</v>
      </c>
      <c r="PPO41" s="59"/>
      <c r="PPP41" s="60">
        <f t="shared" ref="PPP41" si="1363">PPN41*PPO41</f>
        <v>0</v>
      </c>
      <c r="PPQ41" s="4">
        <v>7290</v>
      </c>
      <c r="PPR41" s="6" t="s">
        <v>53</v>
      </c>
      <c r="PPS41" s="9" t="s">
        <v>29</v>
      </c>
      <c r="PPT41" s="104" t="s">
        <v>54</v>
      </c>
      <c r="PPU41" s="60">
        <v>11.99</v>
      </c>
      <c r="PPV41" s="60">
        <v>6.6</v>
      </c>
      <c r="PPW41" s="59"/>
      <c r="PPX41" s="60">
        <f t="shared" ref="PPX41" si="1364">PPV41*PPW41</f>
        <v>0</v>
      </c>
      <c r="PPY41" s="4">
        <v>7290</v>
      </c>
      <c r="PPZ41" s="6" t="s">
        <v>53</v>
      </c>
      <c r="PQA41" s="9" t="s">
        <v>29</v>
      </c>
      <c r="PQB41" s="104" t="s">
        <v>54</v>
      </c>
      <c r="PQC41" s="60">
        <v>11.99</v>
      </c>
      <c r="PQD41" s="60">
        <v>6.6</v>
      </c>
      <c r="PQE41" s="59"/>
      <c r="PQF41" s="60">
        <f t="shared" ref="PQF41" si="1365">PQD41*PQE41</f>
        <v>0</v>
      </c>
      <c r="PQG41" s="4">
        <v>7290</v>
      </c>
      <c r="PQH41" s="6" t="s">
        <v>53</v>
      </c>
      <c r="PQI41" s="9" t="s">
        <v>29</v>
      </c>
      <c r="PQJ41" s="104" t="s">
        <v>54</v>
      </c>
      <c r="PQK41" s="60">
        <v>11.99</v>
      </c>
      <c r="PQL41" s="60">
        <v>6.6</v>
      </c>
      <c r="PQM41" s="59"/>
      <c r="PQN41" s="60">
        <f t="shared" ref="PQN41" si="1366">PQL41*PQM41</f>
        <v>0</v>
      </c>
      <c r="PQO41" s="4">
        <v>7290</v>
      </c>
      <c r="PQP41" s="6" t="s">
        <v>53</v>
      </c>
      <c r="PQQ41" s="9" t="s">
        <v>29</v>
      </c>
      <c r="PQR41" s="104" t="s">
        <v>54</v>
      </c>
      <c r="PQS41" s="60">
        <v>11.99</v>
      </c>
      <c r="PQT41" s="60">
        <v>6.6</v>
      </c>
      <c r="PQU41" s="59"/>
      <c r="PQV41" s="60">
        <f t="shared" ref="PQV41" si="1367">PQT41*PQU41</f>
        <v>0</v>
      </c>
      <c r="PQW41" s="4">
        <v>7290</v>
      </c>
      <c r="PQX41" s="6" t="s">
        <v>53</v>
      </c>
      <c r="PQY41" s="9" t="s">
        <v>29</v>
      </c>
      <c r="PQZ41" s="104" t="s">
        <v>54</v>
      </c>
      <c r="PRA41" s="60">
        <v>11.99</v>
      </c>
      <c r="PRB41" s="60">
        <v>6.6</v>
      </c>
      <c r="PRC41" s="59"/>
      <c r="PRD41" s="60">
        <f t="shared" ref="PRD41" si="1368">PRB41*PRC41</f>
        <v>0</v>
      </c>
      <c r="PRE41" s="4">
        <v>7290</v>
      </c>
      <c r="PRF41" s="6" t="s">
        <v>53</v>
      </c>
      <c r="PRG41" s="9" t="s">
        <v>29</v>
      </c>
      <c r="PRH41" s="104" t="s">
        <v>54</v>
      </c>
      <c r="PRI41" s="60">
        <v>11.99</v>
      </c>
      <c r="PRJ41" s="60">
        <v>6.6</v>
      </c>
      <c r="PRK41" s="59"/>
      <c r="PRL41" s="60">
        <f t="shared" ref="PRL41" si="1369">PRJ41*PRK41</f>
        <v>0</v>
      </c>
      <c r="PRM41" s="4">
        <v>7290</v>
      </c>
      <c r="PRN41" s="6" t="s">
        <v>53</v>
      </c>
      <c r="PRO41" s="9" t="s">
        <v>29</v>
      </c>
      <c r="PRP41" s="104" t="s">
        <v>54</v>
      </c>
      <c r="PRQ41" s="60">
        <v>11.99</v>
      </c>
      <c r="PRR41" s="60">
        <v>6.6</v>
      </c>
      <c r="PRS41" s="59"/>
      <c r="PRT41" s="60">
        <f t="shared" ref="PRT41" si="1370">PRR41*PRS41</f>
        <v>0</v>
      </c>
      <c r="PRU41" s="4">
        <v>7290</v>
      </c>
      <c r="PRV41" s="6" t="s">
        <v>53</v>
      </c>
      <c r="PRW41" s="9" t="s">
        <v>29</v>
      </c>
      <c r="PRX41" s="104" t="s">
        <v>54</v>
      </c>
      <c r="PRY41" s="60">
        <v>11.99</v>
      </c>
      <c r="PRZ41" s="60">
        <v>6.6</v>
      </c>
      <c r="PSA41" s="59"/>
      <c r="PSB41" s="60">
        <f t="shared" ref="PSB41" si="1371">PRZ41*PSA41</f>
        <v>0</v>
      </c>
      <c r="PSC41" s="4">
        <v>7290</v>
      </c>
      <c r="PSD41" s="6" t="s">
        <v>53</v>
      </c>
      <c r="PSE41" s="9" t="s">
        <v>29</v>
      </c>
      <c r="PSF41" s="104" t="s">
        <v>54</v>
      </c>
      <c r="PSG41" s="60">
        <v>11.99</v>
      </c>
      <c r="PSH41" s="60">
        <v>6.6</v>
      </c>
      <c r="PSI41" s="59"/>
      <c r="PSJ41" s="60">
        <f t="shared" ref="PSJ41" si="1372">PSH41*PSI41</f>
        <v>0</v>
      </c>
      <c r="PSK41" s="4">
        <v>7290</v>
      </c>
      <c r="PSL41" s="6" t="s">
        <v>53</v>
      </c>
      <c r="PSM41" s="9" t="s">
        <v>29</v>
      </c>
      <c r="PSN41" s="104" t="s">
        <v>54</v>
      </c>
      <c r="PSO41" s="60">
        <v>11.99</v>
      </c>
      <c r="PSP41" s="60">
        <v>6.6</v>
      </c>
      <c r="PSQ41" s="59"/>
      <c r="PSR41" s="60">
        <f t="shared" ref="PSR41" si="1373">PSP41*PSQ41</f>
        <v>0</v>
      </c>
      <c r="PSS41" s="4">
        <v>7290</v>
      </c>
      <c r="PST41" s="6" t="s">
        <v>53</v>
      </c>
      <c r="PSU41" s="9" t="s">
        <v>29</v>
      </c>
      <c r="PSV41" s="104" t="s">
        <v>54</v>
      </c>
      <c r="PSW41" s="60">
        <v>11.99</v>
      </c>
      <c r="PSX41" s="60">
        <v>6.6</v>
      </c>
      <c r="PSY41" s="59"/>
      <c r="PSZ41" s="60">
        <f t="shared" ref="PSZ41" si="1374">PSX41*PSY41</f>
        <v>0</v>
      </c>
      <c r="PTA41" s="4">
        <v>7290</v>
      </c>
      <c r="PTB41" s="6" t="s">
        <v>53</v>
      </c>
      <c r="PTC41" s="9" t="s">
        <v>29</v>
      </c>
      <c r="PTD41" s="104" t="s">
        <v>54</v>
      </c>
      <c r="PTE41" s="60">
        <v>11.99</v>
      </c>
      <c r="PTF41" s="60">
        <v>6.6</v>
      </c>
      <c r="PTG41" s="59"/>
      <c r="PTH41" s="60">
        <f t="shared" ref="PTH41" si="1375">PTF41*PTG41</f>
        <v>0</v>
      </c>
      <c r="PTI41" s="4">
        <v>7290</v>
      </c>
      <c r="PTJ41" s="6" t="s">
        <v>53</v>
      </c>
      <c r="PTK41" s="9" t="s">
        <v>29</v>
      </c>
      <c r="PTL41" s="104" t="s">
        <v>54</v>
      </c>
      <c r="PTM41" s="60">
        <v>11.99</v>
      </c>
      <c r="PTN41" s="60">
        <v>6.6</v>
      </c>
      <c r="PTO41" s="59"/>
      <c r="PTP41" s="60">
        <f t="shared" ref="PTP41" si="1376">PTN41*PTO41</f>
        <v>0</v>
      </c>
      <c r="PTQ41" s="4">
        <v>7290</v>
      </c>
      <c r="PTR41" s="6" t="s">
        <v>53</v>
      </c>
      <c r="PTS41" s="9" t="s">
        <v>29</v>
      </c>
      <c r="PTT41" s="104" t="s">
        <v>54</v>
      </c>
      <c r="PTU41" s="60">
        <v>11.99</v>
      </c>
      <c r="PTV41" s="60">
        <v>6.6</v>
      </c>
      <c r="PTW41" s="59"/>
      <c r="PTX41" s="60">
        <f t="shared" ref="PTX41" si="1377">PTV41*PTW41</f>
        <v>0</v>
      </c>
      <c r="PTY41" s="4">
        <v>7290</v>
      </c>
      <c r="PTZ41" s="6" t="s">
        <v>53</v>
      </c>
      <c r="PUA41" s="9" t="s">
        <v>29</v>
      </c>
      <c r="PUB41" s="104" t="s">
        <v>54</v>
      </c>
      <c r="PUC41" s="60">
        <v>11.99</v>
      </c>
      <c r="PUD41" s="60">
        <v>6.6</v>
      </c>
      <c r="PUE41" s="59"/>
      <c r="PUF41" s="60">
        <f t="shared" ref="PUF41" si="1378">PUD41*PUE41</f>
        <v>0</v>
      </c>
      <c r="PUG41" s="4">
        <v>7290</v>
      </c>
      <c r="PUH41" s="6" t="s">
        <v>53</v>
      </c>
      <c r="PUI41" s="9" t="s">
        <v>29</v>
      </c>
      <c r="PUJ41" s="104" t="s">
        <v>54</v>
      </c>
      <c r="PUK41" s="60">
        <v>11.99</v>
      </c>
      <c r="PUL41" s="60">
        <v>6.6</v>
      </c>
      <c r="PUM41" s="59"/>
      <c r="PUN41" s="60">
        <f t="shared" ref="PUN41" si="1379">PUL41*PUM41</f>
        <v>0</v>
      </c>
      <c r="PUO41" s="4">
        <v>7290</v>
      </c>
      <c r="PUP41" s="6" t="s">
        <v>53</v>
      </c>
      <c r="PUQ41" s="9" t="s">
        <v>29</v>
      </c>
      <c r="PUR41" s="104" t="s">
        <v>54</v>
      </c>
      <c r="PUS41" s="60">
        <v>11.99</v>
      </c>
      <c r="PUT41" s="60">
        <v>6.6</v>
      </c>
      <c r="PUU41" s="59"/>
      <c r="PUV41" s="60">
        <f t="shared" ref="PUV41" si="1380">PUT41*PUU41</f>
        <v>0</v>
      </c>
      <c r="PUW41" s="4">
        <v>7290</v>
      </c>
      <c r="PUX41" s="6" t="s">
        <v>53</v>
      </c>
      <c r="PUY41" s="9" t="s">
        <v>29</v>
      </c>
      <c r="PUZ41" s="104" t="s">
        <v>54</v>
      </c>
      <c r="PVA41" s="60">
        <v>11.99</v>
      </c>
      <c r="PVB41" s="60">
        <v>6.6</v>
      </c>
      <c r="PVC41" s="59"/>
      <c r="PVD41" s="60">
        <f t="shared" ref="PVD41" si="1381">PVB41*PVC41</f>
        <v>0</v>
      </c>
      <c r="PVE41" s="4">
        <v>7290</v>
      </c>
      <c r="PVF41" s="6" t="s">
        <v>53</v>
      </c>
      <c r="PVG41" s="9" t="s">
        <v>29</v>
      </c>
      <c r="PVH41" s="104" t="s">
        <v>54</v>
      </c>
      <c r="PVI41" s="60">
        <v>11.99</v>
      </c>
      <c r="PVJ41" s="60">
        <v>6.6</v>
      </c>
      <c r="PVK41" s="59"/>
      <c r="PVL41" s="60">
        <f t="shared" ref="PVL41" si="1382">PVJ41*PVK41</f>
        <v>0</v>
      </c>
      <c r="PVM41" s="4">
        <v>7290</v>
      </c>
      <c r="PVN41" s="6" t="s">
        <v>53</v>
      </c>
      <c r="PVO41" s="9" t="s">
        <v>29</v>
      </c>
      <c r="PVP41" s="104" t="s">
        <v>54</v>
      </c>
      <c r="PVQ41" s="60">
        <v>11.99</v>
      </c>
      <c r="PVR41" s="60">
        <v>6.6</v>
      </c>
      <c r="PVS41" s="59"/>
      <c r="PVT41" s="60">
        <f t="shared" ref="PVT41" si="1383">PVR41*PVS41</f>
        <v>0</v>
      </c>
      <c r="PVU41" s="4">
        <v>7290</v>
      </c>
      <c r="PVV41" s="6" t="s">
        <v>53</v>
      </c>
      <c r="PVW41" s="9" t="s">
        <v>29</v>
      </c>
      <c r="PVX41" s="104" t="s">
        <v>54</v>
      </c>
      <c r="PVY41" s="60">
        <v>11.99</v>
      </c>
      <c r="PVZ41" s="60">
        <v>6.6</v>
      </c>
      <c r="PWA41" s="59"/>
      <c r="PWB41" s="60">
        <f t="shared" ref="PWB41" si="1384">PVZ41*PWA41</f>
        <v>0</v>
      </c>
      <c r="PWC41" s="4">
        <v>7290</v>
      </c>
      <c r="PWD41" s="6" t="s">
        <v>53</v>
      </c>
      <c r="PWE41" s="9" t="s">
        <v>29</v>
      </c>
      <c r="PWF41" s="104" t="s">
        <v>54</v>
      </c>
      <c r="PWG41" s="60">
        <v>11.99</v>
      </c>
      <c r="PWH41" s="60">
        <v>6.6</v>
      </c>
      <c r="PWI41" s="59"/>
      <c r="PWJ41" s="60">
        <f t="shared" ref="PWJ41" si="1385">PWH41*PWI41</f>
        <v>0</v>
      </c>
      <c r="PWK41" s="4">
        <v>7290</v>
      </c>
      <c r="PWL41" s="6" t="s">
        <v>53</v>
      </c>
      <c r="PWM41" s="9" t="s">
        <v>29</v>
      </c>
      <c r="PWN41" s="104" t="s">
        <v>54</v>
      </c>
      <c r="PWO41" s="60">
        <v>11.99</v>
      </c>
      <c r="PWP41" s="60">
        <v>6.6</v>
      </c>
      <c r="PWQ41" s="59"/>
      <c r="PWR41" s="60">
        <f t="shared" ref="PWR41" si="1386">PWP41*PWQ41</f>
        <v>0</v>
      </c>
      <c r="PWS41" s="4">
        <v>7290</v>
      </c>
      <c r="PWT41" s="6" t="s">
        <v>53</v>
      </c>
      <c r="PWU41" s="9" t="s">
        <v>29</v>
      </c>
      <c r="PWV41" s="104" t="s">
        <v>54</v>
      </c>
      <c r="PWW41" s="60">
        <v>11.99</v>
      </c>
      <c r="PWX41" s="60">
        <v>6.6</v>
      </c>
      <c r="PWY41" s="59"/>
      <c r="PWZ41" s="60">
        <f t="shared" ref="PWZ41" si="1387">PWX41*PWY41</f>
        <v>0</v>
      </c>
      <c r="PXA41" s="4">
        <v>7290</v>
      </c>
      <c r="PXB41" s="6" t="s">
        <v>53</v>
      </c>
      <c r="PXC41" s="9" t="s">
        <v>29</v>
      </c>
      <c r="PXD41" s="104" t="s">
        <v>54</v>
      </c>
      <c r="PXE41" s="60">
        <v>11.99</v>
      </c>
      <c r="PXF41" s="60">
        <v>6.6</v>
      </c>
      <c r="PXG41" s="59"/>
      <c r="PXH41" s="60">
        <f t="shared" ref="PXH41" si="1388">PXF41*PXG41</f>
        <v>0</v>
      </c>
      <c r="PXI41" s="4">
        <v>7290</v>
      </c>
      <c r="PXJ41" s="6" t="s">
        <v>53</v>
      </c>
      <c r="PXK41" s="9" t="s">
        <v>29</v>
      </c>
      <c r="PXL41" s="104" t="s">
        <v>54</v>
      </c>
      <c r="PXM41" s="60">
        <v>11.99</v>
      </c>
      <c r="PXN41" s="60">
        <v>6.6</v>
      </c>
      <c r="PXO41" s="59"/>
      <c r="PXP41" s="60">
        <f t="shared" ref="PXP41" si="1389">PXN41*PXO41</f>
        <v>0</v>
      </c>
      <c r="PXQ41" s="4">
        <v>7290</v>
      </c>
      <c r="PXR41" s="6" t="s">
        <v>53</v>
      </c>
      <c r="PXS41" s="9" t="s">
        <v>29</v>
      </c>
      <c r="PXT41" s="104" t="s">
        <v>54</v>
      </c>
      <c r="PXU41" s="60">
        <v>11.99</v>
      </c>
      <c r="PXV41" s="60">
        <v>6.6</v>
      </c>
      <c r="PXW41" s="59"/>
      <c r="PXX41" s="60">
        <f t="shared" ref="PXX41" si="1390">PXV41*PXW41</f>
        <v>0</v>
      </c>
      <c r="PXY41" s="4">
        <v>7290</v>
      </c>
      <c r="PXZ41" s="6" t="s">
        <v>53</v>
      </c>
      <c r="PYA41" s="9" t="s">
        <v>29</v>
      </c>
      <c r="PYB41" s="104" t="s">
        <v>54</v>
      </c>
      <c r="PYC41" s="60">
        <v>11.99</v>
      </c>
      <c r="PYD41" s="60">
        <v>6.6</v>
      </c>
      <c r="PYE41" s="59"/>
      <c r="PYF41" s="60">
        <f t="shared" ref="PYF41" si="1391">PYD41*PYE41</f>
        <v>0</v>
      </c>
      <c r="PYG41" s="4">
        <v>7290</v>
      </c>
      <c r="PYH41" s="6" t="s">
        <v>53</v>
      </c>
      <c r="PYI41" s="9" t="s">
        <v>29</v>
      </c>
      <c r="PYJ41" s="104" t="s">
        <v>54</v>
      </c>
      <c r="PYK41" s="60">
        <v>11.99</v>
      </c>
      <c r="PYL41" s="60">
        <v>6.6</v>
      </c>
      <c r="PYM41" s="59"/>
      <c r="PYN41" s="60">
        <f t="shared" ref="PYN41" si="1392">PYL41*PYM41</f>
        <v>0</v>
      </c>
      <c r="PYO41" s="4">
        <v>7290</v>
      </c>
      <c r="PYP41" s="6" t="s">
        <v>53</v>
      </c>
      <c r="PYQ41" s="9" t="s">
        <v>29</v>
      </c>
      <c r="PYR41" s="104" t="s">
        <v>54</v>
      </c>
      <c r="PYS41" s="60">
        <v>11.99</v>
      </c>
      <c r="PYT41" s="60">
        <v>6.6</v>
      </c>
      <c r="PYU41" s="59"/>
      <c r="PYV41" s="60">
        <f t="shared" ref="PYV41" si="1393">PYT41*PYU41</f>
        <v>0</v>
      </c>
      <c r="PYW41" s="4">
        <v>7290</v>
      </c>
      <c r="PYX41" s="6" t="s">
        <v>53</v>
      </c>
      <c r="PYY41" s="9" t="s">
        <v>29</v>
      </c>
      <c r="PYZ41" s="104" t="s">
        <v>54</v>
      </c>
      <c r="PZA41" s="60">
        <v>11.99</v>
      </c>
      <c r="PZB41" s="60">
        <v>6.6</v>
      </c>
      <c r="PZC41" s="59"/>
      <c r="PZD41" s="60">
        <f t="shared" ref="PZD41" si="1394">PZB41*PZC41</f>
        <v>0</v>
      </c>
      <c r="PZE41" s="4">
        <v>7290</v>
      </c>
      <c r="PZF41" s="6" t="s">
        <v>53</v>
      </c>
      <c r="PZG41" s="9" t="s">
        <v>29</v>
      </c>
      <c r="PZH41" s="104" t="s">
        <v>54</v>
      </c>
      <c r="PZI41" s="60">
        <v>11.99</v>
      </c>
      <c r="PZJ41" s="60">
        <v>6.6</v>
      </c>
      <c r="PZK41" s="59"/>
      <c r="PZL41" s="60">
        <f t="shared" ref="PZL41" si="1395">PZJ41*PZK41</f>
        <v>0</v>
      </c>
      <c r="PZM41" s="4">
        <v>7290</v>
      </c>
      <c r="PZN41" s="6" t="s">
        <v>53</v>
      </c>
      <c r="PZO41" s="9" t="s">
        <v>29</v>
      </c>
      <c r="PZP41" s="104" t="s">
        <v>54</v>
      </c>
      <c r="PZQ41" s="60">
        <v>11.99</v>
      </c>
      <c r="PZR41" s="60">
        <v>6.6</v>
      </c>
      <c r="PZS41" s="59"/>
      <c r="PZT41" s="60">
        <f t="shared" ref="PZT41" si="1396">PZR41*PZS41</f>
        <v>0</v>
      </c>
      <c r="PZU41" s="4">
        <v>7290</v>
      </c>
      <c r="PZV41" s="6" t="s">
        <v>53</v>
      </c>
      <c r="PZW41" s="9" t="s">
        <v>29</v>
      </c>
      <c r="PZX41" s="104" t="s">
        <v>54</v>
      </c>
      <c r="PZY41" s="60">
        <v>11.99</v>
      </c>
      <c r="PZZ41" s="60">
        <v>6.6</v>
      </c>
      <c r="QAA41" s="59"/>
      <c r="QAB41" s="60">
        <f t="shared" ref="QAB41" si="1397">PZZ41*QAA41</f>
        <v>0</v>
      </c>
      <c r="QAC41" s="4">
        <v>7290</v>
      </c>
      <c r="QAD41" s="6" t="s">
        <v>53</v>
      </c>
      <c r="QAE41" s="9" t="s">
        <v>29</v>
      </c>
      <c r="QAF41" s="104" t="s">
        <v>54</v>
      </c>
      <c r="QAG41" s="60">
        <v>11.99</v>
      </c>
      <c r="QAH41" s="60">
        <v>6.6</v>
      </c>
      <c r="QAI41" s="59"/>
      <c r="QAJ41" s="60">
        <f t="shared" ref="QAJ41" si="1398">QAH41*QAI41</f>
        <v>0</v>
      </c>
      <c r="QAK41" s="4">
        <v>7290</v>
      </c>
      <c r="QAL41" s="6" t="s">
        <v>53</v>
      </c>
      <c r="QAM41" s="9" t="s">
        <v>29</v>
      </c>
      <c r="QAN41" s="104" t="s">
        <v>54</v>
      </c>
      <c r="QAO41" s="60">
        <v>11.99</v>
      </c>
      <c r="QAP41" s="60">
        <v>6.6</v>
      </c>
      <c r="QAQ41" s="59"/>
      <c r="QAR41" s="60">
        <f t="shared" ref="QAR41" si="1399">QAP41*QAQ41</f>
        <v>0</v>
      </c>
      <c r="QAS41" s="4">
        <v>7290</v>
      </c>
      <c r="QAT41" s="6" t="s">
        <v>53</v>
      </c>
      <c r="QAU41" s="9" t="s">
        <v>29</v>
      </c>
      <c r="QAV41" s="104" t="s">
        <v>54</v>
      </c>
      <c r="QAW41" s="60">
        <v>11.99</v>
      </c>
      <c r="QAX41" s="60">
        <v>6.6</v>
      </c>
      <c r="QAY41" s="59"/>
      <c r="QAZ41" s="60">
        <f t="shared" ref="QAZ41" si="1400">QAX41*QAY41</f>
        <v>0</v>
      </c>
      <c r="QBA41" s="4">
        <v>7290</v>
      </c>
      <c r="QBB41" s="6" t="s">
        <v>53</v>
      </c>
      <c r="QBC41" s="9" t="s">
        <v>29</v>
      </c>
      <c r="QBD41" s="104" t="s">
        <v>54</v>
      </c>
      <c r="QBE41" s="60">
        <v>11.99</v>
      </c>
      <c r="QBF41" s="60">
        <v>6.6</v>
      </c>
      <c r="QBG41" s="59"/>
      <c r="QBH41" s="60">
        <f t="shared" ref="QBH41" si="1401">QBF41*QBG41</f>
        <v>0</v>
      </c>
      <c r="QBI41" s="4">
        <v>7290</v>
      </c>
      <c r="QBJ41" s="6" t="s">
        <v>53</v>
      </c>
      <c r="QBK41" s="9" t="s">
        <v>29</v>
      </c>
      <c r="QBL41" s="104" t="s">
        <v>54</v>
      </c>
      <c r="QBM41" s="60">
        <v>11.99</v>
      </c>
      <c r="QBN41" s="60">
        <v>6.6</v>
      </c>
      <c r="QBO41" s="59"/>
      <c r="QBP41" s="60">
        <f t="shared" ref="QBP41" si="1402">QBN41*QBO41</f>
        <v>0</v>
      </c>
      <c r="QBQ41" s="4">
        <v>7290</v>
      </c>
      <c r="QBR41" s="6" t="s">
        <v>53</v>
      </c>
      <c r="QBS41" s="9" t="s">
        <v>29</v>
      </c>
      <c r="QBT41" s="104" t="s">
        <v>54</v>
      </c>
      <c r="QBU41" s="60">
        <v>11.99</v>
      </c>
      <c r="QBV41" s="60">
        <v>6.6</v>
      </c>
      <c r="QBW41" s="59"/>
      <c r="QBX41" s="60">
        <f t="shared" ref="QBX41" si="1403">QBV41*QBW41</f>
        <v>0</v>
      </c>
      <c r="QBY41" s="4">
        <v>7290</v>
      </c>
      <c r="QBZ41" s="6" t="s">
        <v>53</v>
      </c>
      <c r="QCA41" s="9" t="s">
        <v>29</v>
      </c>
      <c r="QCB41" s="104" t="s">
        <v>54</v>
      </c>
      <c r="QCC41" s="60">
        <v>11.99</v>
      </c>
      <c r="QCD41" s="60">
        <v>6.6</v>
      </c>
      <c r="QCE41" s="59"/>
      <c r="QCF41" s="60">
        <f t="shared" ref="QCF41" si="1404">QCD41*QCE41</f>
        <v>0</v>
      </c>
      <c r="QCG41" s="4">
        <v>7290</v>
      </c>
      <c r="QCH41" s="6" t="s">
        <v>53</v>
      </c>
      <c r="QCI41" s="9" t="s">
        <v>29</v>
      </c>
      <c r="QCJ41" s="104" t="s">
        <v>54</v>
      </c>
      <c r="QCK41" s="60">
        <v>11.99</v>
      </c>
      <c r="QCL41" s="60">
        <v>6.6</v>
      </c>
      <c r="QCM41" s="59"/>
      <c r="QCN41" s="60">
        <f t="shared" ref="QCN41" si="1405">QCL41*QCM41</f>
        <v>0</v>
      </c>
      <c r="QCO41" s="4">
        <v>7290</v>
      </c>
      <c r="QCP41" s="6" t="s">
        <v>53</v>
      </c>
      <c r="QCQ41" s="9" t="s">
        <v>29</v>
      </c>
      <c r="QCR41" s="104" t="s">
        <v>54</v>
      </c>
      <c r="QCS41" s="60">
        <v>11.99</v>
      </c>
      <c r="QCT41" s="60">
        <v>6.6</v>
      </c>
      <c r="QCU41" s="59"/>
      <c r="QCV41" s="60">
        <f t="shared" ref="QCV41" si="1406">QCT41*QCU41</f>
        <v>0</v>
      </c>
      <c r="QCW41" s="4">
        <v>7290</v>
      </c>
      <c r="QCX41" s="6" t="s">
        <v>53</v>
      </c>
      <c r="QCY41" s="9" t="s">
        <v>29</v>
      </c>
      <c r="QCZ41" s="104" t="s">
        <v>54</v>
      </c>
      <c r="QDA41" s="60">
        <v>11.99</v>
      </c>
      <c r="QDB41" s="60">
        <v>6.6</v>
      </c>
      <c r="QDC41" s="59"/>
      <c r="QDD41" s="60">
        <f t="shared" ref="QDD41" si="1407">QDB41*QDC41</f>
        <v>0</v>
      </c>
      <c r="QDE41" s="4">
        <v>7290</v>
      </c>
      <c r="QDF41" s="6" t="s">
        <v>53</v>
      </c>
      <c r="QDG41" s="9" t="s">
        <v>29</v>
      </c>
      <c r="QDH41" s="104" t="s">
        <v>54</v>
      </c>
      <c r="QDI41" s="60">
        <v>11.99</v>
      </c>
      <c r="QDJ41" s="60">
        <v>6.6</v>
      </c>
      <c r="QDK41" s="59"/>
      <c r="QDL41" s="60">
        <f t="shared" ref="QDL41" si="1408">QDJ41*QDK41</f>
        <v>0</v>
      </c>
      <c r="QDM41" s="4">
        <v>7290</v>
      </c>
      <c r="QDN41" s="6" t="s">
        <v>53</v>
      </c>
      <c r="QDO41" s="9" t="s">
        <v>29</v>
      </c>
      <c r="QDP41" s="104" t="s">
        <v>54</v>
      </c>
      <c r="QDQ41" s="60">
        <v>11.99</v>
      </c>
      <c r="QDR41" s="60">
        <v>6.6</v>
      </c>
      <c r="QDS41" s="59"/>
      <c r="QDT41" s="60">
        <f t="shared" ref="QDT41" si="1409">QDR41*QDS41</f>
        <v>0</v>
      </c>
      <c r="QDU41" s="4">
        <v>7290</v>
      </c>
      <c r="QDV41" s="6" t="s">
        <v>53</v>
      </c>
      <c r="QDW41" s="9" t="s">
        <v>29</v>
      </c>
      <c r="QDX41" s="104" t="s">
        <v>54</v>
      </c>
      <c r="QDY41" s="60">
        <v>11.99</v>
      </c>
      <c r="QDZ41" s="60">
        <v>6.6</v>
      </c>
      <c r="QEA41" s="59"/>
      <c r="QEB41" s="60">
        <f t="shared" ref="QEB41" si="1410">QDZ41*QEA41</f>
        <v>0</v>
      </c>
      <c r="QEC41" s="4">
        <v>7290</v>
      </c>
      <c r="QED41" s="6" t="s">
        <v>53</v>
      </c>
      <c r="QEE41" s="9" t="s">
        <v>29</v>
      </c>
      <c r="QEF41" s="104" t="s">
        <v>54</v>
      </c>
      <c r="QEG41" s="60">
        <v>11.99</v>
      </c>
      <c r="QEH41" s="60">
        <v>6.6</v>
      </c>
      <c r="QEI41" s="59"/>
      <c r="QEJ41" s="60">
        <f t="shared" ref="QEJ41" si="1411">QEH41*QEI41</f>
        <v>0</v>
      </c>
      <c r="QEK41" s="4">
        <v>7290</v>
      </c>
      <c r="QEL41" s="6" t="s">
        <v>53</v>
      </c>
      <c r="QEM41" s="9" t="s">
        <v>29</v>
      </c>
      <c r="QEN41" s="104" t="s">
        <v>54</v>
      </c>
      <c r="QEO41" s="60">
        <v>11.99</v>
      </c>
      <c r="QEP41" s="60">
        <v>6.6</v>
      </c>
      <c r="QEQ41" s="59"/>
      <c r="QER41" s="60">
        <f t="shared" ref="QER41" si="1412">QEP41*QEQ41</f>
        <v>0</v>
      </c>
      <c r="QES41" s="4">
        <v>7290</v>
      </c>
      <c r="QET41" s="6" t="s">
        <v>53</v>
      </c>
      <c r="QEU41" s="9" t="s">
        <v>29</v>
      </c>
      <c r="QEV41" s="104" t="s">
        <v>54</v>
      </c>
      <c r="QEW41" s="60">
        <v>11.99</v>
      </c>
      <c r="QEX41" s="60">
        <v>6.6</v>
      </c>
      <c r="QEY41" s="59"/>
      <c r="QEZ41" s="60">
        <f t="shared" ref="QEZ41" si="1413">QEX41*QEY41</f>
        <v>0</v>
      </c>
      <c r="QFA41" s="4">
        <v>7290</v>
      </c>
      <c r="QFB41" s="6" t="s">
        <v>53</v>
      </c>
      <c r="QFC41" s="9" t="s">
        <v>29</v>
      </c>
      <c r="QFD41" s="104" t="s">
        <v>54</v>
      </c>
      <c r="QFE41" s="60">
        <v>11.99</v>
      </c>
      <c r="QFF41" s="60">
        <v>6.6</v>
      </c>
      <c r="QFG41" s="59"/>
      <c r="QFH41" s="60">
        <f t="shared" ref="QFH41" si="1414">QFF41*QFG41</f>
        <v>0</v>
      </c>
      <c r="QFI41" s="4">
        <v>7290</v>
      </c>
      <c r="QFJ41" s="6" t="s">
        <v>53</v>
      </c>
      <c r="QFK41" s="9" t="s">
        <v>29</v>
      </c>
      <c r="QFL41" s="104" t="s">
        <v>54</v>
      </c>
      <c r="QFM41" s="60">
        <v>11.99</v>
      </c>
      <c r="QFN41" s="60">
        <v>6.6</v>
      </c>
      <c r="QFO41" s="59"/>
      <c r="QFP41" s="60">
        <f t="shared" ref="QFP41" si="1415">QFN41*QFO41</f>
        <v>0</v>
      </c>
      <c r="QFQ41" s="4">
        <v>7290</v>
      </c>
      <c r="QFR41" s="6" t="s">
        <v>53</v>
      </c>
      <c r="QFS41" s="9" t="s">
        <v>29</v>
      </c>
      <c r="QFT41" s="104" t="s">
        <v>54</v>
      </c>
      <c r="QFU41" s="60">
        <v>11.99</v>
      </c>
      <c r="QFV41" s="60">
        <v>6.6</v>
      </c>
      <c r="QFW41" s="59"/>
      <c r="QFX41" s="60">
        <f t="shared" ref="QFX41" si="1416">QFV41*QFW41</f>
        <v>0</v>
      </c>
      <c r="QFY41" s="4">
        <v>7290</v>
      </c>
      <c r="QFZ41" s="6" t="s">
        <v>53</v>
      </c>
      <c r="QGA41" s="9" t="s">
        <v>29</v>
      </c>
      <c r="QGB41" s="104" t="s">
        <v>54</v>
      </c>
      <c r="QGC41" s="60">
        <v>11.99</v>
      </c>
      <c r="QGD41" s="60">
        <v>6.6</v>
      </c>
      <c r="QGE41" s="59"/>
      <c r="QGF41" s="60">
        <f t="shared" ref="QGF41" si="1417">QGD41*QGE41</f>
        <v>0</v>
      </c>
      <c r="QGG41" s="4">
        <v>7290</v>
      </c>
      <c r="QGH41" s="6" t="s">
        <v>53</v>
      </c>
      <c r="QGI41" s="9" t="s">
        <v>29</v>
      </c>
      <c r="QGJ41" s="104" t="s">
        <v>54</v>
      </c>
      <c r="QGK41" s="60">
        <v>11.99</v>
      </c>
      <c r="QGL41" s="60">
        <v>6.6</v>
      </c>
      <c r="QGM41" s="59"/>
      <c r="QGN41" s="60">
        <f t="shared" ref="QGN41" si="1418">QGL41*QGM41</f>
        <v>0</v>
      </c>
      <c r="QGO41" s="4">
        <v>7290</v>
      </c>
      <c r="QGP41" s="6" t="s">
        <v>53</v>
      </c>
      <c r="QGQ41" s="9" t="s">
        <v>29</v>
      </c>
      <c r="QGR41" s="104" t="s">
        <v>54</v>
      </c>
      <c r="QGS41" s="60">
        <v>11.99</v>
      </c>
      <c r="QGT41" s="60">
        <v>6.6</v>
      </c>
      <c r="QGU41" s="59"/>
      <c r="QGV41" s="60">
        <f t="shared" ref="QGV41" si="1419">QGT41*QGU41</f>
        <v>0</v>
      </c>
      <c r="QGW41" s="4">
        <v>7290</v>
      </c>
      <c r="QGX41" s="6" t="s">
        <v>53</v>
      </c>
      <c r="QGY41" s="9" t="s">
        <v>29</v>
      </c>
      <c r="QGZ41" s="104" t="s">
        <v>54</v>
      </c>
      <c r="QHA41" s="60">
        <v>11.99</v>
      </c>
      <c r="QHB41" s="60">
        <v>6.6</v>
      </c>
      <c r="QHC41" s="59"/>
      <c r="QHD41" s="60">
        <f t="shared" ref="QHD41" si="1420">QHB41*QHC41</f>
        <v>0</v>
      </c>
      <c r="QHE41" s="4">
        <v>7290</v>
      </c>
      <c r="QHF41" s="6" t="s">
        <v>53</v>
      </c>
      <c r="QHG41" s="9" t="s">
        <v>29</v>
      </c>
      <c r="QHH41" s="104" t="s">
        <v>54</v>
      </c>
      <c r="QHI41" s="60">
        <v>11.99</v>
      </c>
      <c r="QHJ41" s="60">
        <v>6.6</v>
      </c>
      <c r="QHK41" s="59"/>
      <c r="QHL41" s="60">
        <f t="shared" ref="QHL41" si="1421">QHJ41*QHK41</f>
        <v>0</v>
      </c>
      <c r="QHM41" s="4">
        <v>7290</v>
      </c>
      <c r="QHN41" s="6" t="s">
        <v>53</v>
      </c>
      <c r="QHO41" s="9" t="s">
        <v>29</v>
      </c>
      <c r="QHP41" s="104" t="s">
        <v>54</v>
      </c>
      <c r="QHQ41" s="60">
        <v>11.99</v>
      </c>
      <c r="QHR41" s="60">
        <v>6.6</v>
      </c>
      <c r="QHS41" s="59"/>
      <c r="QHT41" s="60">
        <f t="shared" ref="QHT41" si="1422">QHR41*QHS41</f>
        <v>0</v>
      </c>
      <c r="QHU41" s="4">
        <v>7290</v>
      </c>
      <c r="QHV41" s="6" t="s">
        <v>53</v>
      </c>
      <c r="QHW41" s="9" t="s">
        <v>29</v>
      </c>
      <c r="QHX41" s="104" t="s">
        <v>54</v>
      </c>
      <c r="QHY41" s="60">
        <v>11.99</v>
      </c>
      <c r="QHZ41" s="60">
        <v>6.6</v>
      </c>
      <c r="QIA41" s="59"/>
      <c r="QIB41" s="60">
        <f t="shared" ref="QIB41" si="1423">QHZ41*QIA41</f>
        <v>0</v>
      </c>
      <c r="QIC41" s="4">
        <v>7290</v>
      </c>
      <c r="QID41" s="6" t="s">
        <v>53</v>
      </c>
      <c r="QIE41" s="9" t="s">
        <v>29</v>
      </c>
      <c r="QIF41" s="104" t="s">
        <v>54</v>
      </c>
      <c r="QIG41" s="60">
        <v>11.99</v>
      </c>
      <c r="QIH41" s="60">
        <v>6.6</v>
      </c>
      <c r="QII41" s="59"/>
      <c r="QIJ41" s="60">
        <f t="shared" ref="QIJ41" si="1424">QIH41*QII41</f>
        <v>0</v>
      </c>
      <c r="QIK41" s="4">
        <v>7290</v>
      </c>
      <c r="QIL41" s="6" t="s">
        <v>53</v>
      </c>
      <c r="QIM41" s="9" t="s">
        <v>29</v>
      </c>
      <c r="QIN41" s="104" t="s">
        <v>54</v>
      </c>
      <c r="QIO41" s="60">
        <v>11.99</v>
      </c>
      <c r="QIP41" s="60">
        <v>6.6</v>
      </c>
      <c r="QIQ41" s="59"/>
      <c r="QIR41" s="60">
        <f t="shared" ref="QIR41" si="1425">QIP41*QIQ41</f>
        <v>0</v>
      </c>
      <c r="QIS41" s="4">
        <v>7290</v>
      </c>
      <c r="QIT41" s="6" t="s">
        <v>53</v>
      </c>
      <c r="QIU41" s="9" t="s">
        <v>29</v>
      </c>
      <c r="QIV41" s="104" t="s">
        <v>54</v>
      </c>
      <c r="QIW41" s="60">
        <v>11.99</v>
      </c>
      <c r="QIX41" s="60">
        <v>6.6</v>
      </c>
      <c r="QIY41" s="59"/>
      <c r="QIZ41" s="60">
        <f t="shared" ref="QIZ41" si="1426">QIX41*QIY41</f>
        <v>0</v>
      </c>
      <c r="QJA41" s="4">
        <v>7290</v>
      </c>
      <c r="QJB41" s="6" t="s">
        <v>53</v>
      </c>
      <c r="QJC41" s="9" t="s">
        <v>29</v>
      </c>
      <c r="QJD41" s="104" t="s">
        <v>54</v>
      </c>
      <c r="QJE41" s="60">
        <v>11.99</v>
      </c>
      <c r="QJF41" s="60">
        <v>6.6</v>
      </c>
      <c r="QJG41" s="59"/>
      <c r="QJH41" s="60">
        <f t="shared" ref="QJH41" si="1427">QJF41*QJG41</f>
        <v>0</v>
      </c>
      <c r="QJI41" s="4">
        <v>7290</v>
      </c>
      <c r="QJJ41" s="6" t="s">
        <v>53</v>
      </c>
      <c r="QJK41" s="9" t="s">
        <v>29</v>
      </c>
      <c r="QJL41" s="104" t="s">
        <v>54</v>
      </c>
      <c r="QJM41" s="60">
        <v>11.99</v>
      </c>
      <c r="QJN41" s="60">
        <v>6.6</v>
      </c>
      <c r="QJO41" s="59"/>
      <c r="QJP41" s="60">
        <f t="shared" ref="QJP41" si="1428">QJN41*QJO41</f>
        <v>0</v>
      </c>
      <c r="QJQ41" s="4">
        <v>7290</v>
      </c>
      <c r="QJR41" s="6" t="s">
        <v>53</v>
      </c>
      <c r="QJS41" s="9" t="s">
        <v>29</v>
      </c>
      <c r="QJT41" s="104" t="s">
        <v>54</v>
      </c>
      <c r="QJU41" s="60">
        <v>11.99</v>
      </c>
      <c r="QJV41" s="60">
        <v>6.6</v>
      </c>
      <c r="QJW41" s="59"/>
      <c r="QJX41" s="60">
        <f t="shared" ref="QJX41" si="1429">QJV41*QJW41</f>
        <v>0</v>
      </c>
      <c r="QJY41" s="4">
        <v>7290</v>
      </c>
      <c r="QJZ41" s="6" t="s">
        <v>53</v>
      </c>
      <c r="QKA41" s="9" t="s">
        <v>29</v>
      </c>
      <c r="QKB41" s="104" t="s">
        <v>54</v>
      </c>
      <c r="QKC41" s="60">
        <v>11.99</v>
      </c>
      <c r="QKD41" s="60">
        <v>6.6</v>
      </c>
      <c r="QKE41" s="59"/>
      <c r="QKF41" s="60">
        <f t="shared" ref="QKF41" si="1430">QKD41*QKE41</f>
        <v>0</v>
      </c>
      <c r="QKG41" s="4">
        <v>7290</v>
      </c>
      <c r="QKH41" s="6" t="s">
        <v>53</v>
      </c>
      <c r="QKI41" s="9" t="s">
        <v>29</v>
      </c>
      <c r="QKJ41" s="104" t="s">
        <v>54</v>
      </c>
      <c r="QKK41" s="60">
        <v>11.99</v>
      </c>
      <c r="QKL41" s="60">
        <v>6.6</v>
      </c>
      <c r="QKM41" s="59"/>
      <c r="QKN41" s="60">
        <f t="shared" ref="QKN41" si="1431">QKL41*QKM41</f>
        <v>0</v>
      </c>
      <c r="QKO41" s="4">
        <v>7290</v>
      </c>
      <c r="QKP41" s="6" t="s">
        <v>53</v>
      </c>
      <c r="QKQ41" s="9" t="s">
        <v>29</v>
      </c>
      <c r="QKR41" s="104" t="s">
        <v>54</v>
      </c>
      <c r="QKS41" s="60">
        <v>11.99</v>
      </c>
      <c r="QKT41" s="60">
        <v>6.6</v>
      </c>
      <c r="QKU41" s="59"/>
      <c r="QKV41" s="60">
        <f t="shared" ref="QKV41" si="1432">QKT41*QKU41</f>
        <v>0</v>
      </c>
      <c r="QKW41" s="4">
        <v>7290</v>
      </c>
      <c r="QKX41" s="6" t="s">
        <v>53</v>
      </c>
      <c r="QKY41" s="9" t="s">
        <v>29</v>
      </c>
      <c r="QKZ41" s="104" t="s">
        <v>54</v>
      </c>
      <c r="QLA41" s="60">
        <v>11.99</v>
      </c>
      <c r="QLB41" s="60">
        <v>6.6</v>
      </c>
      <c r="QLC41" s="59"/>
      <c r="QLD41" s="60">
        <f t="shared" ref="QLD41" si="1433">QLB41*QLC41</f>
        <v>0</v>
      </c>
      <c r="QLE41" s="4">
        <v>7290</v>
      </c>
      <c r="QLF41" s="6" t="s">
        <v>53</v>
      </c>
      <c r="QLG41" s="9" t="s">
        <v>29</v>
      </c>
      <c r="QLH41" s="104" t="s">
        <v>54</v>
      </c>
      <c r="QLI41" s="60">
        <v>11.99</v>
      </c>
      <c r="QLJ41" s="60">
        <v>6.6</v>
      </c>
      <c r="QLK41" s="59"/>
      <c r="QLL41" s="60">
        <f t="shared" ref="QLL41" si="1434">QLJ41*QLK41</f>
        <v>0</v>
      </c>
      <c r="QLM41" s="4">
        <v>7290</v>
      </c>
      <c r="QLN41" s="6" t="s">
        <v>53</v>
      </c>
      <c r="QLO41" s="9" t="s">
        <v>29</v>
      </c>
      <c r="QLP41" s="104" t="s">
        <v>54</v>
      </c>
      <c r="QLQ41" s="60">
        <v>11.99</v>
      </c>
      <c r="QLR41" s="60">
        <v>6.6</v>
      </c>
      <c r="QLS41" s="59"/>
      <c r="QLT41" s="60">
        <f t="shared" ref="QLT41" si="1435">QLR41*QLS41</f>
        <v>0</v>
      </c>
      <c r="QLU41" s="4">
        <v>7290</v>
      </c>
      <c r="QLV41" s="6" t="s">
        <v>53</v>
      </c>
      <c r="QLW41" s="9" t="s">
        <v>29</v>
      </c>
      <c r="QLX41" s="104" t="s">
        <v>54</v>
      </c>
      <c r="QLY41" s="60">
        <v>11.99</v>
      </c>
      <c r="QLZ41" s="60">
        <v>6.6</v>
      </c>
      <c r="QMA41" s="59"/>
      <c r="QMB41" s="60">
        <f t="shared" ref="QMB41" si="1436">QLZ41*QMA41</f>
        <v>0</v>
      </c>
      <c r="QMC41" s="4">
        <v>7290</v>
      </c>
      <c r="QMD41" s="6" t="s">
        <v>53</v>
      </c>
      <c r="QME41" s="9" t="s">
        <v>29</v>
      </c>
      <c r="QMF41" s="104" t="s">
        <v>54</v>
      </c>
      <c r="QMG41" s="60">
        <v>11.99</v>
      </c>
      <c r="QMH41" s="60">
        <v>6.6</v>
      </c>
      <c r="QMI41" s="59"/>
      <c r="QMJ41" s="60">
        <f t="shared" ref="QMJ41" si="1437">QMH41*QMI41</f>
        <v>0</v>
      </c>
      <c r="QMK41" s="4">
        <v>7290</v>
      </c>
      <c r="QML41" s="6" t="s">
        <v>53</v>
      </c>
      <c r="QMM41" s="9" t="s">
        <v>29</v>
      </c>
      <c r="QMN41" s="104" t="s">
        <v>54</v>
      </c>
      <c r="QMO41" s="60">
        <v>11.99</v>
      </c>
      <c r="QMP41" s="60">
        <v>6.6</v>
      </c>
      <c r="QMQ41" s="59"/>
      <c r="QMR41" s="60">
        <f t="shared" ref="QMR41" si="1438">QMP41*QMQ41</f>
        <v>0</v>
      </c>
      <c r="QMS41" s="4">
        <v>7290</v>
      </c>
      <c r="QMT41" s="6" t="s">
        <v>53</v>
      </c>
      <c r="QMU41" s="9" t="s">
        <v>29</v>
      </c>
      <c r="QMV41" s="104" t="s">
        <v>54</v>
      </c>
      <c r="QMW41" s="60">
        <v>11.99</v>
      </c>
      <c r="QMX41" s="60">
        <v>6.6</v>
      </c>
      <c r="QMY41" s="59"/>
      <c r="QMZ41" s="60">
        <f t="shared" ref="QMZ41" si="1439">QMX41*QMY41</f>
        <v>0</v>
      </c>
      <c r="QNA41" s="4">
        <v>7290</v>
      </c>
      <c r="QNB41" s="6" t="s">
        <v>53</v>
      </c>
      <c r="QNC41" s="9" t="s">
        <v>29</v>
      </c>
      <c r="QND41" s="104" t="s">
        <v>54</v>
      </c>
      <c r="QNE41" s="60">
        <v>11.99</v>
      </c>
      <c r="QNF41" s="60">
        <v>6.6</v>
      </c>
      <c r="QNG41" s="59"/>
      <c r="QNH41" s="60">
        <f t="shared" ref="QNH41" si="1440">QNF41*QNG41</f>
        <v>0</v>
      </c>
      <c r="QNI41" s="4">
        <v>7290</v>
      </c>
      <c r="QNJ41" s="6" t="s">
        <v>53</v>
      </c>
      <c r="QNK41" s="9" t="s">
        <v>29</v>
      </c>
      <c r="QNL41" s="104" t="s">
        <v>54</v>
      </c>
      <c r="QNM41" s="60">
        <v>11.99</v>
      </c>
      <c r="QNN41" s="60">
        <v>6.6</v>
      </c>
      <c r="QNO41" s="59"/>
      <c r="QNP41" s="60">
        <f t="shared" ref="QNP41" si="1441">QNN41*QNO41</f>
        <v>0</v>
      </c>
      <c r="QNQ41" s="4">
        <v>7290</v>
      </c>
      <c r="QNR41" s="6" t="s">
        <v>53</v>
      </c>
      <c r="QNS41" s="9" t="s">
        <v>29</v>
      </c>
      <c r="QNT41" s="104" t="s">
        <v>54</v>
      </c>
      <c r="QNU41" s="60">
        <v>11.99</v>
      </c>
      <c r="QNV41" s="60">
        <v>6.6</v>
      </c>
      <c r="QNW41" s="59"/>
      <c r="QNX41" s="60">
        <f t="shared" ref="QNX41" si="1442">QNV41*QNW41</f>
        <v>0</v>
      </c>
      <c r="QNY41" s="4">
        <v>7290</v>
      </c>
      <c r="QNZ41" s="6" t="s">
        <v>53</v>
      </c>
      <c r="QOA41" s="9" t="s">
        <v>29</v>
      </c>
      <c r="QOB41" s="104" t="s">
        <v>54</v>
      </c>
      <c r="QOC41" s="60">
        <v>11.99</v>
      </c>
      <c r="QOD41" s="60">
        <v>6.6</v>
      </c>
      <c r="QOE41" s="59"/>
      <c r="QOF41" s="60">
        <f t="shared" ref="QOF41" si="1443">QOD41*QOE41</f>
        <v>0</v>
      </c>
      <c r="QOG41" s="4">
        <v>7290</v>
      </c>
      <c r="QOH41" s="6" t="s">
        <v>53</v>
      </c>
      <c r="QOI41" s="9" t="s">
        <v>29</v>
      </c>
      <c r="QOJ41" s="104" t="s">
        <v>54</v>
      </c>
      <c r="QOK41" s="60">
        <v>11.99</v>
      </c>
      <c r="QOL41" s="60">
        <v>6.6</v>
      </c>
      <c r="QOM41" s="59"/>
      <c r="QON41" s="60">
        <f t="shared" ref="QON41" si="1444">QOL41*QOM41</f>
        <v>0</v>
      </c>
      <c r="QOO41" s="4">
        <v>7290</v>
      </c>
      <c r="QOP41" s="6" t="s">
        <v>53</v>
      </c>
      <c r="QOQ41" s="9" t="s">
        <v>29</v>
      </c>
      <c r="QOR41" s="104" t="s">
        <v>54</v>
      </c>
      <c r="QOS41" s="60">
        <v>11.99</v>
      </c>
      <c r="QOT41" s="60">
        <v>6.6</v>
      </c>
      <c r="QOU41" s="59"/>
      <c r="QOV41" s="60">
        <f t="shared" ref="QOV41" si="1445">QOT41*QOU41</f>
        <v>0</v>
      </c>
      <c r="QOW41" s="4">
        <v>7290</v>
      </c>
      <c r="QOX41" s="6" t="s">
        <v>53</v>
      </c>
      <c r="QOY41" s="9" t="s">
        <v>29</v>
      </c>
      <c r="QOZ41" s="104" t="s">
        <v>54</v>
      </c>
      <c r="QPA41" s="60">
        <v>11.99</v>
      </c>
      <c r="QPB41" s="60">
        <v>6.6</v>
      </c>
      <c r="QPC41" s="59"/>
      <c r="QPD41" s="60">
        <f t="shared" ref="QPD41" si="1446">QPB41*QPC41</f>
        <v>0</v>
      </c>
      <c r="QPE41" s="4">
        <v>7290</v>
      </c>
      <c r="QPF41" s="6" t="s">
        <v>53</v>
      </c>
      <c r="QPG41" s="9" t="s">
        <v>29</v>
      </c>
      <c r="QPH41" s="104" t="s">
        <v>54</v>
      </c>
      <c r="QPI41" s="60">
        <v>11.99</v>
      </c>
      <c r="QPJ41" s="60">
        <v>6.6</v>
      </c>
      <c r="QPK41" s="59"/>
      <c r="QPL41" s="60">
        <f t="shared" ref="QPL41" si="1447">QPJ41*QPK41</f>
        <v>0</v>
      </c>
      <c r="QPM41" s="4">
        <v>7290</v>
      </c>
      <c r="QPN41" s="6" t="s">
        <v>53</v>
      </c>
      <c r="QPO41" s="9" t="s">
        <v>29</v>
      </c>
      <c r="QPP41" s="104" t="s">
        <v>54</v>
      </c>
      <c r="QPQ41" s="60">
        <v>11.99</v>
      </c>
      <c r="QPR41" s="60">
        <v>6.6</v>
      </c>
      <c r="QPS41" s="59"/>
      <c r="QPT41" s="60">
        <f t="shared" ref="QPT41" si="1448">QPR41*QPS41</f>
        <v>0</v>
      </c>
      <c r="QPU41" s="4">
        <v>7290</v>
      </c>
      <c r="QPV41" s="6" t="s">
        <v>53</v>
      </c>
      <c r="QPW41" s="9" t="s">
        <v>29</v>
      </c>
      <c r="QPX41" s="104" t="s">
        <v>54</v>
      </c>
      <c r="QPY41" s="60">
        <v>11.99</v>
      </c>
      <c r="QPZ41" s="60">
        <v>6.6</v>
      </c>
      <c r="QQA41" s="59"/>
      <c r="QQB41" s="60">
        <f t="shared" ref="QQB41" si="1449">QPZ41*QQA41</f>
        <v>0</v>
      </c>
      <c r="QQC41" s="4">
        <v>7290</v>
      </c>
      <c r="QQD41" s="6" t="s">
        <v>53</v>
      </c>
      <c r="QQE41" s="9" t="s">
        <v>29</v>
      </c>
      <c r="QQF41" s="104" t="s">
        <v>54</v>
      </c>
      <c r="QQG41" s="60">
        <v>11.99</v>
      </c>
      <c r="QQH41" s="60">
        <v>6.6</v>
      </c>
      <c r="QQI41" s="59"/>
      <c r="QQJ41" s="60">
        <f t="shared" ref="QQJ41" si="1450">QQH41*QQI41</f>
        <v>0</v>
      </c>
      <c r="QQK41" s="4">
        <v>7290</v>
      </c>
      <c r="QQL41" s="6" t="s">
        <v>53</v>
      </c>
      <c r="QQM41" s="9" t="s">
        <v>29</v>
      </c>
      <c r="QQN41" s="104" t="s">
        <v>54</v>
      </c>
      <c r="QQO41" s="60">
        <v>11.99</v>
      </c>
      <c r="QQP41" s="60">
        <v>6.6</v>
      </c>
      <c r="QQQ41" s="59"/>
      <c r="QQR41" s="60">
        <f t="shared" ref="QQR41" si="1451">QQP41*QQQ41</f>
        <v>0</v>
      </c>
      <c r="QQS41" s="4">
        <v>7290</v>
      </c>
      <c r="QQT41" s="6" t="s">
        <v>53</v>
      </c>
      <c r="QQU41" s="9" t="s">
        <v>29</v>
      </c>
      <c r="QQV41" s="104" t="s">
        <v>54</v>
      </c>
      <c r="QQW41" s="60">
        <v>11.99</v>
      </c>
      <c r="QQX41" s="60">
        <v>6.6</v>
      </c>
      <c r="QQY41" s="59"/>
      <c r="QQZ41" s="60">
        <f t="shared" ref="QQZ41" si="1452">QQX41*QQY41</f>
        <v>0</v>
      </c>
      <c r="QRA41" s="4">
        <v>7290</v>
      </c>
      <c r="QRB41" s="6" t="s">
        <v>53</v>
      </c>
      <c r="QRC41" s="9" t="s">
        <v>29</v>
      </c>
      <c r="QRD41" s="104" t="s">
        <v>54</v>
      </c>
      <c r="QRE41" s="60">
        <v>11.99</v>
      </c>
      <c r="QRF41" s="60">
        <v>6.6</v>
      </c>
      <c r="QRG41" s="59"/>
      <c r="QRH41" s="60">
        <f t="shared" ref="QRH41" si="1453">QRF41*QRG41</f>
        <v>0</v>
      </c>
      <c r="QRI41" s="4">
        <v>7290</v>
      </c>
      <c r="QRJ41" s="6" t="s">
        <v>53</v>
      </c>
      <c r="QRK41" s="9" t="s">
        <v>29</v>
      </c>
      <c r="QRL41" s="104" t="s">
        <v>54</v>
      </c>
      <c r="QRM41" s="60">
        <v>11.99</v>
      </c>
      <c r="QRN41" s="60">
        <v>6.6</v>
      </c>
      <c r="QRO41" s="59"/>
      <c r="QRP41" s="60">
        <f t="shared" ref="QRP41" si="1454">QRN41*QRO41</f>
        <v>0</v>
      </c>
      <c r="QRQ41" s="4">
        <v>7290</v>
      </c>
      <c r="QRR41" s="6" t="s">
        <v>53</v>
      </c>
      <c r="QRS41" s="9" t="s">
        <v>29</v>
      </c>
      <c r="QRT41" s="104" t="s">
        <v>54</v>
      </c>
      <c r="QRU41" s="60">
        <v>11.99</v>
      </c>
      <c r="QRV41" s="60">
        <v>6.6</v>
      </c>
      <c r="QRW41" s="59"/>
      <c r="QRX41" s="60">
        <f t="shared" ref="QRX41" si="1455">QRV41*QRW41</f>
        <v>0</v>
      </c>
      <c r="QRY41" s="4">
        <v>7290</v>
      </c>
      <c r="QRZ41" s="6" t="s">
        <v>53</v>
      </c>
      <c r="QSA41" s="9" t="s">
        <v>29</v>
      </c>
      <c r="QSB41" s="104" t="s">
        <v>54</v>
      </c>
      <c r="QSC41" s="60">
        <v>11.99</v>
      </c>
      <c r="QSD41" s="60">
        <v>6.6</v>
      </c>
      <c r="QSE41" s="59"/>
      <c r="QSF41" s="60">
        <f t="shared" ref="QSF41" si="1456">QSD41*QSE41</f>
        <v>0</v>
      </c>
      <c r="QSG41" s="4">
        <v>7290</v>
      </c>
      <c r="QSH41" s="6" t="s">
        <v>53</v>
      </c>
      <c r="QSI41" s="9" t="s">
        <v>29</v>
      </c>
      <c r="QSJ41" s="104" t="s">
        <v>54</v>
      </c>
      <c r="QSK41" s="60">
        <v>11.99</v>
      </c>
      <c r="QSL41" s="60">
        <v>6.6</v>
      </c>
      <c r="QSM41" s="59"/>
      <c r="QSN41" s="60">
        <f t="shared" ref="QSN41" si="1457">QSL41*QSM41</f>
        <v>0</v>
      </c>
      <c r="QSO41" s="4">
        <v>7290</v>
      </c>
      <c r="QSP41" s="6" t="s">
        <v>53</v>
      </c>
      <c r="QSQ41" s="9" t="s">
        <v>29</v>
      </c>
      <c r="QSR41" s="104" t="s">
        <v>54</v>
      </c>
      <c r="QSS41" s="60">
        <v>11.99</v>
      </c>
      <c r="QST41" s="60">
        <v>6.6</v>
      </c>
      <c r="QSU41" s="59"/>
      <c r="QSV41" s="60">
        <f t="shared" ref="QSV41" si="1458">QST41*QSU41</f>
        <v>0</v>
      </c>
      <c r="QSW41" s="4">
        <v>7290</v>
      </c>
      <c r="QSX41" s="6" t="s">
        <v>53</v>
      </c>
      <c r="QSY41" s="9" t="s">
        <v>29</v>
      </c>
      <c r="QSZ41" s="104" t="s">
        <v>54</v>
      </c>
      <c r="QTA41" s="60">
        <v>11.99</v>
      </c>
      <c r="QTB41" s="60">
        <v>6.6</v>
      </c>
      <c r="QTC41" s="59"/>
      <c r="QTD41" s="60">
        <f t="shared" ref="QTD41" si="1459">QTB41*QTC41</f>
        <v>0</v>
      </c>
      <c r="QTE41" s="4">
        <v>7290</v>
      </c>
      <c r="QTF41" s="6" t="s">
        <v>53</v>
      </c>
      <c r="QTG41" s="9" t="s">
        <v>29</v>
      </c>
      <c r="QTH41" s="104" t="s">
        <v>54</v>
      </c>
      <c r="QTI41" s="60">
        <v>11.99</v>
      </c>
      <c r="QTJ41" s="60">
        <v>6.6</v>
      </c>
      <c r="QTK41" s="59"/>
      <c r="QTL41" s="60">
        <f t="shared" ref="QTL41" si="1460">QTJ41*QTK41</f>
        <v>0</v>
      </c>
      <c r="QTM41" s="4">
        <v>7290</v>
      </c>
      <c r="QTN41" s="6" t="s">
        <v>53</v>
      </c>
      <c r="QTO41" s="9" t="s">
        <v>29</v>
      </c>
      <c r="QTP41" s="104" t="s">
        <v>54</v>
      </c>
      <c r="QTQ41" s="60">
        <v>11.99</v>
      </c>
      <c r="QTR41" s="60">
        <v>6.6</v>
      </c>
      <c r="QTS41" s="59"/>
      <c r="QTT41" s="60">
        <f t="shared" ref="QTT41" si="1461">QTR41*QTS41</f>
        <v>0</v>
      </c>
      <c r="QTU41" s="4">
        <v>7290</v>
      </c>
      <c r="QTV41" s="6" t="s">
        <v>53</v>
      </c>
      <c r="QTW41" s="9" t="s">
        <v>29</v>
      </c>
      <c r="QTX41" s="104" t="s">
        <v>54</v>
      </c>
      <c r="QTY41" s="60">
        <v>11.99</v>
      </c>
      <c r="QTZ41" s="60">
        <v>6.6</v>
      </c>
      <c r="QUA41" s="59"/>
      <c r="QUB41" s="60">
        <f t="shared" ref="QUB41" si="1462">QTZ41*QUA41</f>
        <v>0</v>
      </c>
      <c r="QUC41" s="4">
        <v>7290</v>
      </c>
      <c r="QUD41" s="6" t="s">
        <v>53</v>
      </c>
      <c r="QUE41" s="9" t="s">
        <v>29</v>
      </c>
      <c r="QUF41" s="104" t="s">
        <v>54</v>
      </c>
      <c r="QUG41" s="60">
        <v>11.99</v>
      </c>
      <c r="QUH41" s="60">
        <v>6.6</v>
      </c>
      <c r="QUI41" s="59"/>
      <c r="QUJ41" s="60">
        <f t="shared" ref="QUJ41" si="1463">QUH41*QUI41</f>
        <v>0</v>
      </c>
      <c r="QUK41" s="4">
        <v>7290</v>
      </c>
      <c r="QUL41" s="6" t="s">
        <v>53</v>
      </c>
      <c r="QUM41" s="9" t="s">
        <v>29</v>
      </c>
      <c r="QUN41" s="104" t="s">
        <v>54</v>
      </c>
      <c r="QUO41" s="60">
        <v>11.99</v>
      </c>
      <c r="QUP41" s="60">
        <v>6.6</v>
      </c>
      <c r="QUQ41" s="59"/>
      <c r="QUR41" s="60">
        <f t="shared" ref="QUR41" si="1464">QUP41*QUQ41</f>
        <v>0</v>
      </c>
      <c r="QUS41" s="4">
        <v>7290</v>
      </c>
      <c r="QUT41" s="6" t="s">
        <v>53</v>
      </c>
      <c r="QUU41" s="9" t="s">
        <v>29</v>
      </c>
      <c r="QUV41" s="104" t="s">
        <v>54</v>
      </c>
      <c r="QUW41" s="60">
        <v>11.99</v>
      </c>
      <c r="QUX41" s="60">
        <v>6.6</v>
      </c>
      <c r="QUY41" s="59"/>
      <c r="QUZ41" s="60">
        <f t="shared" ref="QUZ41" si="1465">QUX41*QUY41</f>
        <v>0</v>
      </c>
      <c r="QVA41" s="4">
        <v>7290</v>
      </c>
      <c r="QVB41" s="6" t="s">
        <v>53</v>
      </c>
      <c r="QVC41" s="9" t="s">
        <v>29</v>
      </c>
      <c r="QVD41" s="104" t="s">
        <v>54</v>
      </c>
      <c r="QVE41" s="60">
        <v>11.99</v>
      </c>
      <c r="QVF41" s="60">
        <v>6.6</v>
      </c>
      <c r="QVG41" s="59"/>
      <c r="QVH41" s="60">
        <f t="shared" ref="QVH41" si="1466">QVF41*QVG41</f>
        <v>0</v>
      </c>
      <c r="QVI41" s="4">
        <v>7290</v>
      </c>
      <c r="QVJ41" s="6" t="s">
        <v>53</v>
      </c>
      <c r="QVK41" s="9" t="s">
        <v>29</v>
      </c>
      <c r="QVL41" s="104" t="s">
        <v>54</v>
      </c>
      <c r="QVM41" s="60">
        <v>11.99</v>
      </c>
      <c r="QVN41" s="60">
        <v>6.6</v>
      </c>
      <c r="QVO41" s="59"/>
      <c r="QVP41" s="60">
        <f t="shared" ref="QVP41" si="1467">QVN41*QVO41</f>
        <v>0</v>
      </c>
      <c r="QVQ41" s="4">
        <v>7290</v>
      </c>
      <c r="QVR41" s="6" t="s">
        <v>53</v>
      </c>
      <c r="QVS41" s="9" t="s">
        <v>29</v>
      </c>
      <c r="QVT41" s="104" t="s">
        <v>54</v>
      </c>
      <c r="QVU41" s="60">
        <v>11.99</v>
      </c>
      <c r="QVV41" s="60">
        <v>6.6</v>
      </c>
      <c r="QVW41" s="59"/>
      <c r="QVX41" s="60">
        <f t="shared" ref="QVX41" si="1468">QVV41*QVW41</f>
        <v>0</v>
      </c>
      <c r="QVY41" s="4">
        <v>7290</v>
      </c>
      <c r="QVZ41" s="6" t="s">
        <v>53</v>
      </c>
      <c r="QWA41" s="9" t="s">
        <v>29</v>
      </c>
      <c r="QWB41" s="104" t="s">
        <v>54</v>
      </c>
      <c r="QWC41" s="60">
        <v>11.99</v>
      </c>
      <c r="QWD41" s="60">
        <v>6.6</v>
      </c>
      <c r="QWE41" s="59"/>
      <c r="QWF41" s="60">
        <f t="shared" ref="QWF41" si="1469">QWD41*QWE41</f>
        <v>0</v>
      </c>
      <c r="QWG41" s="4">
        <v>7290</v>
      </c>
      <c r="QWH41" s="6" t="s">
        <v>53</v>
      </c>
      <c r="QWI41" s="9" t="s">
        <v>29</v>
      </c>
      <c r="QWJ41" s="104" t="s">
        <v>54</v>
      </c>
      <c r="QWK41" s="60">
        <v>11.99</v>
      </c>
      <c r="QWL41" s="60">
        <v>6.6</v>
      </c>
      <c r="QWM41" s="59"/>
      <c r="QWN41" s="60">
        <f t="shared" ref="QWN41" si="1470">QWL41*QWM41</f>
        <v>0</v>
      </c>
      <c r="QWO41" s="4">
        <v>7290</v>
      </c>
      <c r="QWP41" s="6" t="s">
        <v>53</v>
      </c>
      <c r="QWQ41" s="9" t="s">
        <v>29</v>
      </c>
      <c r="QWR41" s="104" t="s">
        <v>54</v>
      </c>
      <c r="QWS41" s="60">
        <v>11.99</v>
      </c>
      <c r="QWT41" s="60">
        <v>6.6</v>
      </c>
      <c r="QWU41" s="59"/>
      <c r="QWV41" s="60">
        <f t="shared" ref="QWV41" si="1471">QWT41*QWU41</f>
        <v>0</v>
      </c>
      <c r="QWW41" s="4">
        <v>7290</v>
      </c>
      <c r="QWX41" s="6" t="s">
        <v>53</v>
      </c>
      <c r="QWY41" s="9" t="s">
        <v>29</v>
      </c>
      <c r="QWZ41" s="104" t="s">
        <v>54</v>
      </c>
      <c r="QXA41" s="60">
        <v>11.99</v>
      </c>
      <c r="QXB41" s="60">
        <v>6.6</v>
      </c>
      <c r="QXC41" s="59"/>
      <c r="QXD41" s="60">
        <f t="shared" ref="QXD41" si="1472">QXB41*QXC41</f>
        <v>0</v>
      </c>
      <c r="QXE41" s="4">
        <v>7290</v>
      </c>
      <c r="QXF41" s="6" t="s">
        <v>53</v>
      </c>
      <c r="QXG41" s="9" t="s">
        <v>29</v>
      </c>
      <c r="QXH41" s="104" t="s">
        <v>54</v>
      </c>
      <c r="QXI41" s="60">
        <v>11.99</v>
      </c>
      <c r="QXJ41" s="60">
        <v>6.6</v>
      </c>
      <c r="QXK41" s="59"/>
      <c r="QXL41" s="60">
        <f t="shared" ref="QXL41" si="1473">QXJ41*QXK41</f>
        <v>0</v>
      </c>
      <c r="QXM41" s="4">
        <v>7290</v>
      </c>
      <c r="QXN41" s="6" t="s">
        <v>53</v>
      </c>
      <c r="QXO41" s="9" t="s">
        <v>29</v>
      </c>
      <c r="QXP41" s="104" t="s">
        <v>54</v>
      </c>
      <c r="QXQ41" s="60">
        <v>11.99</v>
      </c>
      <c r="QXR41" s="60">
        <v>6.6</v>
      </c>
      <c r="QXS41" s="59"/>
      <c r="QXT41" s="60">
        <f t="shared" ref="QXT41" si="1474">QXR41*QXS41</f>
        <v>0</v>
      </c>
      <c r="QXU41" s="4">
        <v>7290</v>
      </c>
      <c r="QXV41" s="6" t="s">
        <v>53</v>
      </c>
      <c r="QXW41" s="9" t="s">
        <v>29</v>
      </c>
      <c r="QXX41" s="104" t="s">
        <v>54</v>
      </c>
      <c r="QXY41" s="60">
        <v>11.99</v>
      </c>
      <c r="QXZ41" s="60">
        <v>6.6</v>
      </c>
      <c r="QYA41" s="59"/>
      <c r="QYB41" s="60">
        <f t="shared" ref="QYB41" si="1475">QXZ41*QYA41</f>
        <v>0</v>
      </c>
      <c r="QYC41" s="4">
        <v>7290</v>
      </c>
      <c r="QYD41" s="6" t="s">
        <v>53</v>
      </c>
      <c r="QYE41" s="9" t="s">
        <v>29</v>
      </c>
      <c r="QYF41" s="104" t="s">
        <v>54</v>
      </c>
      <c r="QYG41" s="60">
        <v>11.99</v>
      </c>
      <c r="QYH41" s="60">
        <v>6.6</v>
      </c>
      <c r="QYI41" s="59"/>
      <c r="QYJ41" s="60">
        <f t="shared" ref="QYJ41" si="1476">QYH41*QYI41</f>
        <v>0</v>
      </c>
      <c r="QYK41" s="4">
        <v>7290</v>
      </c>
      <c r="QYL41" s="6" t="s">
        <v>53</v>
      </c>
      <c r="QYM41" s="9" t="s">
        <v>29</v>
      </c>
      <c r="QYN41" s="104" t="s">
        <v>54</v>
      </c>
      <c r="QYO41" s="60">
        <v>11.99</v>
      </c>
      <c r="QYP41" s="60">
        <v>6.6</v>
      </c>
      <c r="QYQ41" s="59"/>
      <c r="QYR41" s="60">
        <f t="shared" ref="QYR41" si="1477">QYP41*QYQ41</f>
        <v>0</v>
      </c>
      <c r="QYS41" s="4">
        <v>7290</v>
      </c>
      <c r="QYT41" s="6" t="s">
        <v>53</v>
      </c>
      <c r="QYU41" s="9" t="s">
        <v>29</v>
      </c>
      <c r="QYV41" s="104" t="s">
        <v>54</v>
      </c>
      <c r="QYW41" s="60">
        <v>11.99</v>
      </c>
      <c r="QYX41" s="60">
        <v>6.6</v>
      </c>
      <c r="QYY41" s="59"/>
      <c r="QYZ41" s="60">
        <f t="shared" ref="QYZ41" si="1478">QYX41*QYY41</f>
        <v>0</v>
      </c>
      <c r="QZA41" s="4">
        <v>7290</v>
      </c>
      <c r="QZB41" s="6" t="s">
        <v>53</v>
      </c>
      <c r="QZC41" s="9" t="s">
        <v>29</v>
      </c>
      <c r="QZD41" s="104" t="s">
        <v>54</v>
      </c>
      <c r="QZE41" s="60">
        <v>11.99</v>
      </c>
      <c r="QZF41" s="60">
        <v>6.6</v>
      </c>
      <c r="QZG41" s="59"/>
      <c r="QZH41" s="60">
        <f t="shared" ref="QZH41" si="1479">QZF41*QZG41</f>
        <v>0</v>
      </c>
      <c r="QZI41" s="4">
        <v>7290</v>
      </c>
      <c r="QZJ41" s="6" t="s">
        <v>53</v>
      </c>
      <c r="QZK41" s="9" t="s">
        <v>29</v>
      </c>
      <c r="QZL41" s="104" t="s">
        <v>54</v>
      </c>
      <c r="QZM41" s="60">
        <v>11.99</v>
      </c>
      <c r="QZN41" s="60">
        <v>6.6</v>
      </c>
      <c r="QZO41" s="59"/>
      <c r="QZP41" s="60">
        <f t="shared" ref="QZP41" si="1480">QZN41*QZO41</f>
        <v>0</v>
      </c>
      <c r="QZQ41" s="4">
        <v>7290</v>
      </c>
      <c r="QZR41" s="6" t="s">
        <v>53</v>
      </c>
      <c r="QZS41" s="9" t="s">
        <v>29</v>
      </c>
      <c r="QZT41" s="104" t="s">
        <v>54</v>
      </c>
      <c r="QZU41" s="60">
        <v>11.99</v>
      </c>
      <c r="QZV41" s="60">
        <v>6.6</v>
      </c>
      <c r="QZW41" s="59"/>
      <c r="QZX41" s="60">
        <f t="shared" ref="QZX41" si="1481">QZV41*QZW41</f>
        <v>0</v>
      </c>
      <c r="QZY41" s="4">
        <v>7290</v>
      </c>
      <c r="QZZ41" s="6" t="s">
        <v>53</v>
      </c>
      <c r="RAA41" s="9" t="s">
        <v>29</v>
      </c>
      <c r="RAB41" s="104" t="s">
        <v>54</v>
      </c>
      <c r="RAC41" s="60">
        <v>11.99</v>
      </c>
      <c r="RAD41" s="60">
        <v>6.6</v>
      </c>
      <c r="RAE41" s="59"/>
      <c r="RAF41" s="60">
        <f t="shared" ref="RAF41" si="1482">RAD41*RAE41</f>
        <v>0</v>
      </c>
      <c r="RAG41" s="4">
        <v>7290</v>
      </c>
      <c r="RAH41" s="6" t="s">
        <v>53</v>
      </c>
      <c r="RAI41" s="9" t="s">
        <v>29</v>
      </c>
      <c r="RAJ41" s="104" t="s">
        <v>54</v>
      </c>
      <c r="RAK41" s="60">
        <v>11.99</v>
      </c>
      <c r="RAL41" s="60">
        <v>6.6</v>
      </c>
      <c r="RAM41" s="59"/>
      <c r="RAN41" s="60">
        <f t="shared" ref="RAN41" si="1483">RAL41*RAM41</f>
        <v>0</v>
      </c>
      <c r="RAO41" s="4">
        <v>7290</v>
      </c>
      <c r="RAP41" s="6" t="s">
        <v>53</v>
      </c>
      <c r="RAQ41" s="9" t="s">
        <v>29</v>
      </c>
      <c r="RAR41" s="104" t="s">
        <v>54</v>
      </c>
      <c r="RAS41" s="60">
        <v>11.99</v>
      </c>
      <c r="RAT41" s="60">
        <v>6.6</v>
      </c>
      <c r="RAU41" s="59"/>
      <c r="RAV41" s="60">
        <f t="shared" ref="RAV41" si="1484">RAT41*RAU41</f>
        <v>0</v>
      </c>
      <c r="RAW41" s="4">
        <v>7290</v>
      </c>
      <c r="RAX41" s="6" t="s">
        <v>53</v>
      </c>
      <c r="RAY41" s="9" t="s">
        <v>29</v>
      </c>
      <c r="RAZ41" s="104" t="s">
        <v>54</v>
      </c>
      <c r="RBA41" s="60">
        <v>11.99</v>
      </c>
      <c r="RBB41" s="60">
        <v>6.6</v>
      </c>
      <c r="RBC41" s="59"/>
      <c r="RBD41" s="60">
        <f t="shared" ref="RBD41" si="1485">RBB41*RBC41</f>
        <v>0</v>
      </c>
      <c r="RBE41" s="4">
        <v>7290</v>
      </c>
      <c r="RBF41" s="6" t="s">
        <v>53</v>
      </c>
      <c r="RBG41" s="9" t="s">
        <v>29</v>
      </c>
      <c r="RBH41" s="104" t="s">
        <v>54</v>
      </c>
      <c r="RBI41" s="60">
        <v>11.99</v>
      </c>
      <c r="RBJ41" s="60">
        <v>6.6</v>
      </c>
      <c r="RBK41" s="59"/>
      <c r="RBL41" s="60">
        <f t="shared" ref="RBL41" si="1486">RBJ41*RBK41</f>
        <v>0</v>
      </c>
      <c r="RBM41" s="4">
        <v>7290</v>
      </c>
      <c r="RBN41" s="6" t="s">
        <v>53</v>
      </c>
      <c r="RBO41" s="9" t="s">
        <v>29</v>
      </c>
      <c r="RBP41" s="104" t="s">
        <v>54</v>
      </c>
      <c r="RBQ41" s="60">
        <v>11.99</v>
      </c>
      <c r="RBR41" s="60">
        <v>6.6</v>
      </c>
      <c r="RBS41" s="59"/>
      <c r="RBT41" s="60">
        <f t="shared" ref="RBT41" si="1487">RBR41*RBS41</f>
        <v>0</v>
      </c>
      <c r="RBU41" s="4">
        <v>7290</v>
      </c>
      <c r="RBV41" s="6" t="s">
        <v>53</v>
      </c>
      <c r="RBW41" s="9" t="s">
        <v>29</v>
      </c>
      <c r="RBX41" s="104" t="s">
        <v>54</v>
      </c>
      <c r="RBY41" s="60">
        <v>11.99</v>
      </c>
      <c r="RBZ41" s="60">
        <v>6.6</v>
      </c>
      <c r="RCA41" s="59"/>
      <c r="RCB41" s="60">
        <f t="shared" ref="RCB41" si="1488">RBZ41*RCA41</f>
        <v>0</v>
      </c>
      <c r="RCC41" s="4">
        <v>7290</v>
      </c>
      <c r="RCD41" s="6" t="s">
        <v>53</v>
      </c>
      <c r="RCE41" s="9" t="s">
        <v>29</v>
      </c>
      <c r="RCF41" s="104" t="s">
        <v>54</v>
      </c>
      <c r="RCG41" s="60">
        <v>11.99</v>
      </c>
      <c r="RCH41" s="60">
        <v>6.6</v>
      </c>
      <c r="RCI41" s="59"/>
      <c r="RCJ41" s="60">
        <f t="shared" ref="RCJ41" si="1489">RCH41*RCI41</f>
        <v>0</v>
      </c>
      <c r="RCK41" s="4">
        <v>7290</v>
      </c>
      <c r="RCL41" s="6" t="s">
        <v>53</v>
      </c>
      <c r="RCM41" s="9" t="s">
        <v>29</v>
      </c>
      <c r="RCN41" s="104" t="s">
        <v>54</v>
      </c>
      <c r="RCO41" s="60">
        <v>11.99</v>
      </c>
      <c r="RCP41" s="60">
        <v>6.6</v>
      </c>
      <c r="RCQ41" s="59"/>
      <c r="RCR41" s="60">
        <f t="shared" ref="RCR41" si="1490">RCP41*RCQ41</f>
        <v>0</v>
      </c>
      <c r="RCS41" s="4">
        <v>7290</v>
      </c>
      <c r="RCT41" s="6" t="s">
        <v>53</v>
      </c>
      <c r="RCU41" s="9" t="s">
        <v>29</v>
      </c>
      <c r="RCV41" s="104" t="s">
        <v>54</v>
      </c>
      <c r="RCW41" s="60">
        <v>11.99</v>
      </c>
      <c r="RCX41" s="60">
        <v>6.6</v>
      </c>
      <c r="RCY41" s="59"/>
      <c r="RCZ41" s="60">
        <f t="shared" ref="RCZ41" si="1491">RCX41*RCY41</f>
        <v>0</v>
      </c>
      <c r="RDA41" s="4">
        <v>7290</v>
      </c>
      <c r="RDB41" s="6" t="s">
        <v>53</v>
      </c>
      <c r="RDC41" s="9" t="s">
        <v>29</v>
      </c>
      <c r="RDD41" s="104" t="s">
        <v>54</v>
      </c>
      <c r="RDE41" s="60">
        <v>11.99</v>
      </c>
      <c r="RDF41" s="60">
        <v>6.6</v>
      </c>
      <c r="RDG41" s="59"/>
      <c r="RDH41" s="60">
        <f t="shared" ref="RDH41" si="1492">RDF41*RDG41</f>
        <v>0</v>
      </c>
      <c r="RDI41" s="4">
        <v>7290</v>
      </c>
      <c r="RDJ41" s="6" t="s">
        <v>53</v>
      </c>
      <c r="RDK41" s="9" t="s">
        <v>29</v>
      </c>
      <c r="RDL41" s="104" t="s">
        <v>54</v>
      </c>
      <c r="RDM41" s="60">
        <v>11.99</v>
      </c>
      <c r="RDN41" s="60">
        <v>6.6</v>
      </c>
      <c r="RDO41" s="59"/>
      <c r="RDP41" s="60">
        <f t="shared" ref="RDP41" si="1493">RDN41*RDO41</f>
        <v>0</v>
      </c>
      <c r="RDQ41" s="4">
        <v>7290</v>
      </c>
      <c r="RDR41" s="6" t="s">
        <v>53</v>
      </c>
      <c r="RDS41" s="9" t="s">
        <v>29</v>
      </c>
      <c r="RDT41" s="104" t="s">
        <v>54</v>
      </c>
      <c r="RDU41" s="60">
        <v>11.99</v>
      </c>
      <c r="RDV41" s="60">
        <v>6.6</v>
      </c>
      <c r="RDW41" s="59"/>
      <c r="RDX41" s="60">
        <f t="shared" ref="RDX41" si="1494">RDV41*RDW41</f>
        <v>0</v>
      </c>
      <c r="RDY41" s="4">
        <v>7290</v>
      </c>
      <c r="RDZ41" s="6" t="s">
        <v>53</v>
      </c>
      <c r="REA41" s="9" t="s">
        <v>29</v>
      </c>
      <c r="REB41" s="104" t="s">
        <v>54</v>
      </c>
      <c r="REC41" s="60">
        <v>11.99</v>
      </c>
      <c r="RED41" s="60">
        <v>6.6</v>
      </c>
      <c r="REE41" s="59"/>
      <c r="REF41" s="60">
        <f t="shared" ref="REF41" si="1495">RED41*REE41</f>
        <v>0</v>
      </c>
      <c r="REG41" s="4">
        <v>7290</v>
      </c>
      <c r="REH41" s="6" t="s">
        <v>53</v>
      </c>
      <c r="REI41" s="9" t="s">
        <v>29</v>
      </c>
      <c r="REJ41" s="104" t="s">
        <v>54</v>
      </c>
      <c r="REK41" s="60">
        <v>11.99</v>
      </c>
      <c r="REL41" s="60">
        <v>6.6</v>
      </c>
      <c r="REM41" s="59"/>
      <c r="REN41" s="60">
        <f t="shared" ref="REN41" si="1496">REL41*REM41</f>
        <v>0</v>
      </c>
      <c r="REO41" s="4">
        <v>7290</v>
      </c>
      <c r="REP41" s="6" t="s">
        <v>53</v>
      </c>
      <c r="REQ41" s="9" t="s">
        <v>29</v>
      </c>
      <c r="RER41" s="104" t="s">
        <v>54</v>
      </c>
      <c r="RES41" s="60">
        <v>11.99</v>
      </c>
      <c r="RET41" s="60">
        <v>6.6</v>
      </c>
      <c r="REU41" s="59"/>
      <c r="REV41" s="60">
        <f t="shared" ref="REV41" si="1497">RET41*REU41</f>
        <v>0</v>
      </c>
      <c r="REW41" s="4">
        <v>7290</v>
      </c>
      <c r="REX41" s="6" t="s">
        <v>53</v>
      </c>
      <c r="REY41" s="9" t="s">
        <v>29</v>
      </c>
      <c r="REZ41" s="104" t="s">
        <v>54</v>
      </c>
      <c r="RFA41" s="60">
        <v>11.99</v>
      </c>
      <c r="RFB41" s="60">
        <v>6.6</v>
      </c>
      <c r="RFC41" s="59"/>
      <c r="RFD41" s="60">
        <f t="shared" ref="RFD41" si="1498">RFB41*RFC41</f>
        <v>0</v>
      </c>
      <c r="RFE41" s="4">
        <v>7290</v>
      </c>
      <c r="RFF41" s="6" t="s">
        <v>53</v>
      </c>
      <c r="RFG41" s="9" t="s">
        <v>29</v>
      </c>
      <c r="RFH41" s="104" t="s">
        <v>54</v>
      </c>
      <c r="RFI41" s="60">
        <v>11.99</v>
      </c>
      <c r="RFJ41" s="60">
        <v>6.6</v>
      </c>
      <c r="RFK41" s="59"/>
      <c r="RFL41" s="60">
        <f t="shared" ref="RFL41" si="1499">RFJ41*RFK41</f>
        <v>0</v>
      </c>
      <c r="RFM41" s="4">
        <v>7290</v>
      </c>
      <c r="RFN41" s="6" t="s">
        <v>53</v>
      </c>
      <c r="RFO41" s="9" t="s">
        <v>29</v>
      </c>
      <c r="RFP41" s="104" t="s">
        <v>54</v>
      </c>
      <c r="RFQ41" s="60">
        <v>11.99</v>
      </c>
      <c r="RFR41" s="60">
        <v>6.6</v>
      </c>
      <c r="RFS41" s="59"/>
      <c r="RFT41" s="60">
        <f t="shared" ref="RFT41" si="1500">RFR41*RFS41</f>
        <v>0</v>
      </c>
      <c r="RFU41" s="4">
        <v>7290</v>
      </c>
      <c r="RFV41" s="6" t="s">
        <v>53</v>
      </c>
      <c r="RFW41" s="9" t="s">
        <v>29</v>
      </c>
      <c r="RFX41" s="104" t="s">
        <v>54</v>
      </c>
      <c r="RFY41" s="60">
        <v>11.99</v>
      </c>
      <c r="RFZ41" s="60">
        <v>6.6</v>
      </c>
      <c r="RGA41" s="59"/>
      <c r="RGB41" s="60">
        <f t="shared" ref="RGB41" si="1501">RFZ41*RGA41</f>
        <v>0</v>
      </c>
      <c r="RGC41" s="4">
        <v>7290</v>
      </c>
      <c r="RGD41" s="6" t="s">
        <v>53</v>
      </c>
      <c r="RGE41" s="9" t="s">
        <v>29</v>
      </c>
      <c r="RGF41" s="104" t="s">
        <v>54</v>
      </c>
      <c r="RGG41" s="60">
        <v>11.99</v>
      </c>
      <c r="RGH41" s="60">
        <v>6.6</v>
      </c>
      <c r="RGI41" s="59"/>
      <c r="RGJ41" s="60">
        <f t="shared" ref="RGJ41" si="1502">RGH41*RGI41</f>
        <v>0</v>
      </c>
      <c r="RGK41" s="4">
        <v>7290</v>
      </c>
      <c r="RGL41" s="6" t="s">
        <v>53</v>
      </c>
      <c r="RGM41" s="9" t="s">
        <v>29</v>
      </c>
      <c r="RGN41" s="104" t="s">
        <v>54</v>
      </c>
      <c r="RGO41" s="60">
        <v>11.99</v>
      </c>
      <c r="RGP41" s="60">
        <v>6.6</v>
      </c>
      <c r="RGQ41" s="59"/>
      <c r="RGR41" s="60">
        <f t="shared" ref="RGR41" si="1503">RGP41*RGQ41</f>
        <v>0</v>
      </c>
      <c r="RGS41" s="4">
        <v>7290</v>
      </c>
      <c r="RGT41" s="6" t="s">
        <v>53</v>
      </c>
      <c r="RGU41" s="9" t="s">
        <v>29</v>
      </c>
      <c r="RGV41" s="104" t="s">
        <v>54</v>
      </c>
      <c r="RGW41" s="60">
        <v>11.99</v>
      </c>
      <c r="RGX41" s="60">
        <v>6.6</v>
      </c>
      <c r="RGY41" s="59"/>
      <c r="RGZ41" s="60">
        <f t="shared" ref="RGZ41" si="1504">RGX41*RGY41</f>
        <v>0</v>
      </c>
      <c r="RHA41" s="4">
        <v>7290</v>
      </c>
      <c r="RHB41" s="6" t="s">
        <v>53</v>
      </c>
      <c r="RHC41" s="9" t="s">
        <v>29</v>
      </c>
      <c r="RHD41" s="104" t="s">
        <v>54</v>
      </c>
      <c r="RHE41" s="60">
        <v>11.99</v>
      </c>
      <c r="RHF41" s="60">
        <v>6.6</v>
      </c>
      <c r="RHG41" s="59"/>
      <c r="RHH41" s="60">
        <f t="shared" ref="RHH41" si="1505">RHF41*RHG41</f>
        <v>0</v>
      </c>
      <c r="RHI41" s="4">
        <v>7290</v>
      </c>
      <c r="RHJ41" s="6" t="s">
        <v>53</v>
      </c>
      <c r="RHK41" s="9" t="s">
        <v>29</v>
      </c>
      <c r="RHL41" s="104" t="s">
        <v>54</v>
      </c>
      <c r="RHM41" s="60">
        <v>11.99</v>
      </c>
      <c r="RHN41" s="60">
        <v>6.6</v>
      </c>
      <c r="RHO41" s="59"/>
      <c r="RHP41" s="60">
        <f t="shared" ref="RHP41" si="1506">RHN41*RHO41</f>
        <v>0</v>
      </c>
      <c r="RHQ41" s="4">
        <v>7290</v>
      </c>
      <c r="RHR41" s="6" t="s">
        <v>53</v>
      </c>
      <c r="RHS41" s="9" t="s">
        <v>29</v>
      </c>
      <c r="RHT41" s="104" t="s">
        <v>54</v>
      </c>
      <c r="RHU41" s="60">
        <v>11.99</v>
      </c>
      <c r="RHV41" s="60">
        <v>6.6</v>
      </c>
      <c r="RHW41" s="59"/>
      <c r="RHX41" s="60">
        <f t="shared" ref="RHX41" si="1507">RHV41*RHW41</f>
        <v>0</v>
      </c>
      <c r="RHY41" s="4">
        <v>7290</v>
      </c>
      <c r="RHZ41" s="6" t="s">
        <v>53</v>
      </c>
      <c r="RIA41" s="9" t="s">
        <v>29</v>
      </c>
      <c r="RIB41" s="104" t="s">
        <v>54</v>
      </c>
      <c r="RIC41" s="60">
        <v>11.99</v>
      </c>
      <c r="RID41" s="60">
        <v>6.6</v>
      </c>
      <c r="RIE41" s="59"/>
      <c r="RIF41" s="60">
        <f t="shared" ref="RIF41" si="1508">RID41*RIE41</f>
        <v>0</v>
      </c>
      <c r="RIG41" s="4">
        <v>7290</v>
      </c>
      <c r="RIH41" s="6" t="s">
        <v>53</v>
      </c>
      <c r="RII41" s="9" t="s">
        <v>29</v>
      </c>
      <c r="RIJ41" s="104" t="s">
        <v>54</v>
      </c>
      <c r="RIK41" s="60">
        <v>11.99</v>
      </c>
      <c r="RIL41" s="60">
        <v>6.6</v>
      </c>
      <c r="RIM41" s="59"/>
      <c r="RIN41" s="60">
        <f t="shared" ref="RIN41" si="1509">RIL41*RIM41</f>
        <v>0</v>
      </c>
      <c r="RIO41" s="4">
        <v>7290</v>
      </c>
      <c r="RIP41" s="6" t="s">
        <v>53</v>
      </c>
      <c r="RIQ41" s="9" t="s">
        <v>29</v>
      </c>
      <c r="RIR41" s="104" t="s">
        <v>54</v>
      </c>
      <c r="RIS41" s="60">
        <v>11.99</v>
      </c>
      <c r="RIT41" s="60">
        <v>6.6</v>
      </c>
      <c r="RIU41" s="59"/>
      <c r="RIV41" s="60">
        <f t="shared" ref="RIV41" si="1510">RIT41*RIU41</f>
        <v>0</v>
      </c>
      <c r="RIW41" s="4">
        <v>7290</v>
      </c>
      <c r="RIX41" s="6" t="s">
        <v>53</v>
      </c>
      <c r="RIY41" s="9" t="s">
        <v>29</v>
      </c>
      <c r="RIZ41" s="104" t="s">
        <v>54</v>
      </c>
      <c r="RJA41" s="60">
        <v>11.99</v>
      </c>
      <c r="RJB41" s="60">
        <v>6.6</v>
      </c>
      <c r="RJC41" s="59"/>
      <c r="RJD41" s="60">
        <f t="shared" ref="RJD41" si="1511">RJB41*RJC41</f>
        <v>0</v>
      </c>
      <c r="RJE41" s="4">
        <v>7290</v>
      </c>
      <c r="RJF41" s="6" t="s">
        <v>53</v>
      </c>
      <c r="RJG41" s="9" t="s">
        <v>29</v>
      </c>
      <c r="RJH41" s="104" t="s">
        <v>54</v>
      </c>
      <c r="RJI41" s="60">
        <v>11.99</v>
      </c>
      <c r="RJJ41" s="60">
        <v>6.6</v>
      </c>
      <c r="RJK41" s="59"/>
      <c r="RJL41" s="60">
        <f t="shared" ref="RJL41" si="1512">RJJ41*RJK41</f>
        <v>0</v>
      </c>
      <c r="RJM41" s="4">
        <v>7290</v>
      </c>
      <c r="RJN41" s="6" t="s">
        <v>53</v>
      </c>
      <c r="RJO41" s="9" t="s">
        <v>29</v>
      </c>
      <c r="RJP41" s="104" t="s">
        <v>54</v>
      </c>
      <c r="RJQ41" s="60">
        <v>11.99</v>
      </c>
      <c r="RJR41" s="60">
        <v>6.6</v>
      </c>
      <c r="RJS41" s="59"/>
      <c r="RJT41" s="60">
        <f t="shared" ref="RJT41" si="1513">RJR41*RJS41</f>
        <v>0</v>
      </c>
      <c r="RJU41" s="4">
        <v>7290</v>
      </c>
      <c r="RJV41" s="6" t="s">
        <v>53</v>
      </c>
      <c r="RJW41" s="9" t="s">
        <v>29</v>
      </c>
      <c r="RJX41" s="104" t="s">
        <v>54</v>
      </c>
      <c r="RJY41" s="60">
        <v>11.99</v>
      </c>
      <c r="RJZ41" s="60">
        <v>6.6</v>
      </c>
      <c r="RKA41" s="59"/>
      <c r="RKB41" s="60">
        <f t="shared" ref="RKB41" si="1514">RJZ41*RKA41</f>
        <v>0</v>
      </c>
      <c r="RKC41" s="4">
        <v>7290</v>
      </c>
      <c r="RKD41" s="6" t="s">
        <v>53</v>
      </c>
      <c r="RKE41" s="9" t="s">
        <v>29</v>
      </c>
      <c r="RKF41" s="104" t="s">
        <v>54</v>
      </c>
      <c r="RKG41" s="60">
        <v>11.99</v>
      </c>
      <c r="RKH41" s="60">
        <v>6.6</v>
      </c>
      <c r="RKI41" s="59"/>
      <c r="RKJ41" s="60">
        <f t="shared" ref="RKJ41" si="1515">RKH41*RKI41</f>
        <v>0</v>
      </c>
      <c r="RKK41" s="4">
        <v>7290</v>
      </c>
      <c r="RKL41" s="6" t="s">
        <v>53</v>
      </c>
      <c r="RKM41" s="9" t="s">
        <v>29</v>
      </c>
      <c r="RKN41" s="104" t="s">
        <v>54</v>
      </c>
      <c r="RKO41" s="60">
        <v>11.99</v>
      </c>
      <c r="RKP41" s="60">
        <v>6.6</v>
      </c>
      <c r="RKQ41" s="59"/>
      <c r="RKR41" s="60">
        <f t="shared" ref="RKR41" si="1516">RKP41*RKQ41</f>
        <v>0</v>
      </c>
      <c r="RKS41" s="4">
        <v>7290</v>
      </c>
      <c r="RKT41" s="6" t="s">
        <v>53</v>
      </c>
      <c r="RKU41" s="9" t="s">
        <v>29</v>
      </c>
      <c r="RKV41" s="104" t="s">
        <v>54</v>
      </c>
      <c r="RKW41" s="60">
        <v>11.99</v>
      </c>
      <c r="RKX41" s="60">
        <v>6.6</v>
      </c>
      <c r="RKY41" s="59"/>
      <c r="RKZ41" s="60">
        <f t="shared" ref="RKZ41" si="1517">RKX41*RKY41</f>
        <v>0</v>
      </c>
      <c r="RLA41" s="4">
        <v>7290</v>
      </c>
      <c r="RLB41" s="6" t="s">
        <v>53</v>
      </c>
      <c r="RLC41" s="9" t="s">
        <v>29</v>
      </c>
      <c r="RLD41" s="104" t="s">
        <v>54</v>
      </c>
      <c r="RLE41" s="60">
        <v>11.99</v>
      </c>
      <c r="RLF41" s="60">
        <v>6.6</v>
      </c>
      <c r="RLG41" s="59"/>
      <c r="RLH41" s="60">
        <f t="shared" ref="RLH41" si="1518">RLF41*RLG41</f>
        <v>0</v>
      </c>
      <c r="RLI41" s="4">
        <v>7290</v>
      </c>
      <c r="RLJ41" s="6" t="s">
        <v>53</v>
      </c>
      <c r="RLK41" s="9" t="s">
        <v>29</v>
      </c>
      <c r="RLL41" s="104" t="s">
        <v>54</v>
      </c>
      <c r="RLM41" s="60">
        <v>11.99</v>
      </c>
      <c r="RLN41" s="60">
        <v>6.6</v>
      </c>
      <c r="RLO41" s="59"/>
      <c r="RLP41" s="60">
        <f t="shared" ref="RLP41" si="1519">RLN41*RLO41</f>
        <v>0</v>
      </c>
      <c r="RLQ41" s="4">
        <v>7290</v>
      </c>
      <c r="RLR41" s="6" t="s">
        <v>53</v>
      </c>
      <c r="RLS41" s="9" t="s">
        <v>29</v>
      </c>
      <c r="RLT41" s="104" t="s">
        <v>54</v>
      </c>
      <c r="RLU41" s="60">
        <v>11.99</v>
      </c>
      <c r="RLV41" s="60">
        <v>6.6</v>
      </c>
      <c r="RLW41" s="59"/>
      <c r="RLX41" s="60">
        <f t="shared" ref="RLX41" si="1520">RLV41*RLW41</f>
        <v>0</v>
      </c>
      <c r="RLY41" s="4">
        <v>7290</v>
      </c>
      <c r="RLZ41" s="6" t="s">
        <v>53</v>
      </c>
      <c r="RMA41" s="9" t="s">
        <v>29</v>
      </c>
      <c r="RMB41" s="104" t="s">
        <v>54</v>
      </c>
      <c r="RMC41" s="60">
        <v>11.99</v>
      </c>
      <c r="RMD41" s="60">
        <v>6.6</v>
      </c>
      <c r="RME41" s="59"/>
      <c r="RMF41" s="60">
        <f t="shared" ref="RMF41" si="1521">RMD41*RME41</f>
        <v>0</v>
      </c>
      <c r="RMG41" s="4">
        <v>7290</v>
      </c>
      <c r="RMH41" s="6" t="s">
        <v>53</v>
      </c>
      <c r="RMI41" s="9" t="s">
        <v>29</v>
      </c>
      <c r="RMJ41" s="104" t="s">
        <v>54</v>
      </c>
      <c r="RMK41" s="60">
        <v>11.99</v>
      </c>
      <c r="RML41" s="60">
        <v>6.6</v>
      </c>
      <c r="RMM41" s="59"/>
      <c r="RMN41" s="60">
        <f t="shared" ref="RMN41" si="1522">RML41*RMM41</f>
        <v>0</v>
      </c>
      <c r="RMO41" s="4">
        <v>7290</v>
      </c>
      <c r="RMP41" s="6" t="s">
        <v>53</v>
      </c>
      <c r="RMQ41" s="9" t="s">
        <v>29</v>
      </c>
      <c r="RMR41" s="104" t="s">
        <v>54</v>
      </c>
      <c r="RMS41" s="60">
        <v>11.99</v>
      </c>
      <c r="RMT41" s="60">
        <v>6.6</v>
      </c>
      <c r="RMU41" s="59"/>
      <c r="RMV41" s="60">
        <f t="shared" ref="RMV41" si="1523">RMT41*RMU41</f>
        <v>0</v>
      </c>
      <c r="RMW41" s="4">
        <v>7290</v>
      </c>
      <c r="RMX41" s="6" t="s">
        <v>53</v>
      </c>
      <c r="RMY41" s="9" t="s">
        <v>29</v>
      </c>
      <c r="RMZ41" s="104" t="s">
        <v>54</v>
      </c>
      <c r="RNA41" s="60">
        <v>11.99</v>
      </c>
      <c r="RNB41" s="60">
        <v>6.6</v>
      </c>
      <c r="RNC41" s="59"/>
      <c r="RND41" s="60">
        <f t="shared" ref="RND41" si="1524">RNB41*RNC41</f>
        <v>0</v>
      </c>
      <c r="RNE41" s="4">
        <v>7290</v>
      </c>
      <c r="RNF41" s="6" t="s">
        <v>53</v>
      </c>
      <c r="RNG41" s="9" t="s">
        <v>29</v>
      </c>
      <c r="RNH41" s="104" t="s">
        <v>54</v>
      </c>
      <c r="RNI41" s="60">
        <v>11.99</v>
      </c>
      <c r="RNJ41" s="60">
        <v>6.6</v>
      </c>
      <c r="RNK41" s="59"/>
      <c r="RNL41" s="60">
        <f t="shared" ref="RNL41" si="1525">RNJ41*RNK41</f>
        <v>0</v>
      </c>
      <c r="RNM41" s="4">
        <v>7290</v>
      </c>
      <c r="RNN41" s="6" t="s">
        <v>53</v>
      </c>
      <c r="RNO41" s="9" t="s">
        <v>29</v>
      </c>
      <c r="RNP41" s="104" t="s">
        <v>54</v>
      </c>
      <c r="RNQ41" s="60">
        <v>11.99</v>
      </c>
      <c r="RNR41" s="60">
        <v>6.6</v>
      </c>
      <c r="RNS41" s="59"/>
      <c r="RNT41" s="60">
        <f t="shared" ref="RNT41" si="1526">RNR41*RNS41</f>
        <v>0</v>
      </c>
      <c r="RNU41" s="4">
        <v>7290</v>
      </c>
      <c r="RNV41" s="6" t="s">
        <v>53</v>
      </c>
      <c r="RNW41" s="9" t="s">
        <v>29</v>
      </c>
      <c r="RNX41" s="104" t="s">
        <v>54</v>
      </c>
      <c r="RNY41" s="60">
        <v>11.99</v>
      </c>
      <c r="RNZ41" s="60">
        <v>6.6</v>
      </c>
      <c r="ROA41" s="59"/>
      <c r="ROB41" s="60">
        <f t="shared" ref="ROB41" si="1527">RNZ41*ROA41</f>
        <v>0</v>
      </c>
      <c r="ROC41" s="4">
        <v>7290</v>
      </c>
      <c r="ROD41" s="6" t="s">
        <v>53</v>
      </c>
      <c r="ROE41" s="9" t="s">
        <v>29</v>
      </c>
      <c r="ROF41" s="104" t="s">
        <v>54</v>
      </c>
      <c r="ROG41" s="60">
        <v>11.99</v>
      </c>
      <c r="ROH41" s="60">
        <v>6.6</v>
      </c>
      <c r="ROI41" s="59"/>
      <c r="ROJ41" s="60">
        <f t="shared" ref="ROJ41" si="1528">ROH41*ROI41</f>
        <v>0</v>
      </c>
      <c r="ROK41" s="4">
        <v>7290</v>
      </c>
      <c r="ROL41" s="6" t="s">
        <v>53</v>
      </c>
      <c r="ROM41" s="9" t="s">
        <v>29</v>
      </c>
      <c r="RON41" s="104" t="s">
        <v>54</v>
      </c>
      <c r="ROO41" s="60">
        <v>11.99</v>
      </c>
      <c r="ROP41" s="60">
        <v>6.6</v>
      </c>
      <c r="ROQ41" s="59"/>
      <c r="ROR41" s="60">
        <f t="shared" ref="ROR41" si="1529">ROP41*ROQ41</f>
        <v>0</v>
      </c>
      <c r="ROS41" s="4">
        <v>7290</v>
      </c>
      <c r="ROT41" s="6" t="s">
        <v>53</v>
      </c>
      <c r="ROU41" s="9" t="s">
        <v>29</v>
      </c>
      <c r="ROV41" s="104" t="s">
        <v>54</v>
      </c>
      <c r="ROW41" s="60">
        <v>11.99</v>
      </c>
      <c r="ROX41" s="60">
        <v>6.6</v>
      </c>
      <c r="ROY41" s="59"/>
      <c r="ROZ41" s="60">
        <f t="shared" ref="ROZ41" si="1530">ROX41*ROY41</f>
        <v>0</v>
      </c>
      <c r="RPA41" s="4">
        <v>7290</v>
      </c>
      <c r="RPB41" s="6" t="s">
        <v>53</v>
      </c>
      <c r="RPC41" s="9" t="s">
        <v>29</v>
      </c>
      <c r="RPD41" s="104" t="s">
        <v>54</v>
      </c>
      <c r="RPE41" s="60">
        <v>11.99</v>
      </c>
      <c r="RPF41" s="60">
        <v>6.6</v>
      </c>
      <c r="RPG41" s="59"/>
      <c r="RPH41" s="60">
        <f t="shared" ref="RPH41" si="1531">RPF41*RPG41</f>
        <v>0</v>
      </c>
      <c r="RPI41" s="4">
        <v>7290</v>
      </c>
      <c r="RPJ41" s="6" t="s">
        <v>53</v>
      </c>
      <c r="RPK41" s="9" t="s">
        <v>29</v>
      </c>
      <c r="RPL41" s="104" t="s">
        <v>54</v>
      </c>
      <c r="RPM41" s="60">
        <v>11.99</v>
      </c>
      <c r="RPN41" s="60">
        <v>6.6</v>
      </c>
      <c r="RPO41" s="59"/>
      <c r="RPP41" s="60">
        <f t="shared" ref="RPP41" si="1532">RPN41*RPO41</f>
        <v>0</v>
      </c>
      <c r="RPQ41" s="4">
        <v>7290</v>
      </c>
      <c r="RPR41" s="6" t="s">
        <v>53</v>
      </c>
      <c r="RPS41" s="9" t="s">
        <v>29</v>
      </c>
      <c r="RPT41" s="104" t="s">
        <v>54</v>
      </c>
      <c r="RPU41" s="60">
        <v>11.99</v>
      </c>
      <c r="RPV41" s="60">
        <v>6.6</v>
      </c>
      <c r="RPW41" s="59"/>
      <c r="RPX41" s="60">
        <f t="shared" ref="RPX41" si="1533">RPV41*RPW41</f>
        <v>0</v>
      </c>
      <c r="RPY41" s="4">
        <v>7290</v>
      </c>
      <c r="RPZ41" s="6" t="s">
        <v>53</v>
      </c>
      <c r="RQA41" s="9" t="s">
        <v>29</v>
      </c>
      <c r="RQB41" s="104" t="s">
        <v>54</v>
      </c>
      <c r="RQC41" s="60">
        <v>11.99</v>
      </c>
      <c r="RQD41" s="60">
        <v>6.6</v>
      </c>
      <c r="RQE41" s="59"/>
      <c r="RQF41" s="60">
        <f t="shared" ref="RQF41" si="1534">RQD41*RQE41</f>
        <v>0</v>
      </c>
      <c r="RQG41" s="4">
        <v>7290</v>
      </c>
      <c r="RQH41" s="6" t="s">
        <v>53</v>
      </c>
      <c r="RQI41" s="9" t="s">
        <v>29</v>
      </c>
      <c r="RQJ41" s="104" t="s">
        <v>54</v>
      </c>
      <c r="RQK41" s="60">
        <v>11.99</v>
      </c>
      <c r="RQL41" s="60">
        <v>6.6</v>
      </c>
      <c r="RQM41" s="59"/>
      <c r="RQN41" s="60">
        <f t="shared" ref="RQN41" si="1535">RQL41*RQM41</f>
        <v>0</v>
      </c>
      <c r="RQO41" s="4">
        <v>7290</v>
      </c>
      <c r="RQP41" s="6" t="s">
        <v>53</v>
      </c>
      <c r="RQQ41" s="9" t="s">
        <v>29</v>
      </c>
      <c r="RQR41" s="104" t="s">
        <v>54</v>
      </c>
      <c r="RQS41" s="60">
        <v>11.99</v>
      </c>
      <c r="RQT41" s="60">
        <v>6.6</v>
      </c>
      <c r="RQU41" s="59"/>
      <c r="RQV41" s="60">
        <f t="shared" ref="RQV41" si="1536">RQT41*RQU41</f>
        <v>0</v>
      </c>
      <c r="RQW41" s="4">
        <v>7290</v>
      </c>
      <c r="RQX41" s="6" t="s">
        <v>53</v>
      </c>
      <c r="RQY41" s="9" t="s">
        <v>29</v>
      </c>
      <c r="RQZ41" s="104" t="s">
        <v>54</v>
      </c>
      <c r="RRA41" s="60">
        <v>11.99</v>
      </c>
      <c r="RRB41" s="60">
        <v>6.6</v>
      </c>
      <c r="RRC41" s="59"/>
      <c r="RRD41" s="60">
        <f t="shared" ref="RRD41" si="1537">RRB41*RRC41</f>
        <v>0</v>
      </c>
      <c r="RRE41" s="4">
        <v>7290</v>
      </c>
      <c r="RRF41" s="6" t="s">
        <v>53</v>
      </c>
      <c r="RRG41" s="9" t="s">
        <v>29</v>
      </c>
      <c r="RRH41" s="104" t="s">
        <v>54</v>
      </c>
      <c r="RRI41" s="60">
        <v>11.99</v>
      </c>
      <c r="RRJ41" s="60">
        <v>6.6</v>
      </c>
      <c r="RRK41" s="59"/>
      <c r="RRL41" s="60">
        <f t="shared" ref="RRL41" si="1538">RRJ41*RRK41</f>
        <v>0</v>
      </c>
      <c r="RRM41" s="4">
        <v>7290</v>
      </c>
      <c r="RRN41" s="6" t="s">
        <v>53</v>
      </c>
      <c r="RRO41" s="9" t="s">
        <v>29</v>
      </c>
      <c r="RRP41" s="104" t="s">
        <v>54</v>
      </c>
      <c r="RRQ41" s="60">
        <v>11.99</v>
      </c>
      <c r="RRR41" s="60">
        <v>6.6</v>
      </c>
      <c r="RRS41" s="59"/>
      <c r="RRT41" s="60">
        <f t="shared" ref="RRT41" si="1539">RRR41*RRS41</f>
        <v>0</v>
      </c>
      <c r="RRU41" s="4">
        <v>7290</v>
      </c>
      <c r="RRV41" s="6" t="s">
        <v>53</v>
      </c>
      <c r="RRW41" s="9" t="s">
        <v>29</v>
      </c>
      <c r="RRX41" s="104" t="s">
        <v>54</v>
      </c>
      <c r="RRY41" s="60">
        <v>11.99</v>
      </c>
      <c r="RRZ41" s="60">
        <v>6.6</v>
      </c>
      <c r="RSA41" s="59"/>
      <c r="RSB41" s="60">
        <f t="shared" ref="RSB41" si="1540">RRZ41*RSA41</f>
        <v>0</v>
      </c>
      <c r="RSC41" s="4">
        <v>7290</v>
      </c>
      <c r="RSD41" s="6" t="s">
        <v>53</v>
      </c>
      <c r="RSE41" s="9" t="s">
        <v>29</v>
      </c>
      <c r="RSF41" s="104" t="s">
        <v>54</v>
      </c>
      <c r="RSG41" s="60">
        <v>11.99</v>
      </c>
      <c r="RSH41" s="60">
        <v>6.6</v>
      </c>
      <c r="RSI41" s="59"/>
      <c r="RSJ41" s="60">
        <f t="shared" ref="RSJ41" si="1541">RSH41*RSI41</f>
        <v>0</v>
      </c>
      <c r="RSK41" s="4">
        <v>7290</v>
      </c>
      <c r="RSL41" s="6" t="s">
        <v>53</v>
      </c>
      <c r="RSM41" s="9" t="s">
        <v>29</v>
      </c>
      <c r="RSN41" s="104" t="s">
        <v>54</v>
      </c>
      <c r="RSO41" s="60">
        <v>11.99</v>
      </c>
      <c r="RSP41" s="60">
        <v>6.6</v>
      </c>
      <c r="RSQ41" s="59"/>
      <c r="RSR41" s="60">
        <f t="shared" ref="RSR41" si="1542">RSP41*RSQ41</f>
        <v>0</v>
      </c>
      <c r="RSS41" s="4">
        <v>7290</v>
      </c>
      <c r="RST41" s="6" t="s">
        <v>53</v>
      </c>
      <c r="RSU41" s="9" t="s">
        <v>29</v>
      </c>
      <c r="RSV41" s="104" t="s">
        <v>54</v>
      </c>
      <c r="RSW41" s="60">
        <v>11.99</v>
      </c>
      <c r="RSX41" s="60">
        <v>6.6</v>
      </c>
      <c r="RSY41" s="59"/>
      <c r="RSZ41" s="60">
        <f t="shared" ref="RSZ41" si="1543">RSX41*RSY41</f>
        <v>0</v>
      </c>
      <c r="RTA41" s="4">
        <v>7290</v>
      </c>
      <c r="RTB41" s="6" t="s">
        <v>53</v>
      </c>
      <c r="RTC41" s="9" t="s">
        <v>29</v>
      </c>
      <c r="RTD41" s="104" t="s">
        <v>54</v>
      </c>
      <c r="RTE41" s="60">
        <v>11.99</v>
      </c>
      <c r="RTF41" s="60">
        <v>6.6</v>
      </c>
      <c r="RTG41" s="59"/>
      <c r="RTH41" s="60">
        <f t="shared" ref="RTH41" si="1544">RTF41*RTG41</f>
        <v>0</v>
      </c>
      <c r="RTI41" s="4">
        <v>7290</v>
      </c>
      <c r="RTJ41" s="6" t="s">
        <v>53</v>
      </c>
      <c r="RTK41" s="9" t="s">
        <v>29</v>
      </c>
      <c r="RTL41" s="104" t="s">
        <v>54</v>
      </c>
      <c r="RTM41" s="60">
        <v>11.99</v>
      </c>
      <c r="RTN41" s="60">
        <v>6.6</v>
      </c>
      <c r="RTO41" s="59"/>
      <c r="RTP41" s="60">
        <f t="shared" ref="RTP41" si="1545">RTN41*RTO41</f>
        <v>0</v>
      </c>
      <c r="RTQ41" s="4">
        <v>7290</v>
      </c>
      <c r="RTR41" s="6" t="s">
        <v>53</v>
      </c>
      <c r="RTS41" s="9" t="s">
        <v>29</v>
      </c>
      <c r="RTT41" s="104" t="s">
        <v>54</v>
      </c>
      <c r="RTU41" s="60">
        <v>11.99</v>
      </c>
      <c r="RTV41" s="60">
        <v>6.6</v>
      </c>
      <c r="RTW41" s="59"/>
      <c r="RTX41" s="60">
        <f t="shared" ref="RTX41" si="1546">RTV41*RTW41</f>
        <v>0</v>
      </c>
      <c r="RTY41" s="4">
        <v>7290</v>
      </c>
      <c r="RTZ41" s="6" t="s">
        <v>53</v>
      </c>
      <c r="RUA41" s="9" t="s">
        <v>29</v>
      </c>
      <c r="RUB41" s="104" t="s">
        <v>54</v>
      </c>
      <c r="RUC41" s="60">
        <v>11.99</v>
      </c>
      <c r="RUD41" s="60">
        <v>6.6</v>
      </c>
      <c r="RUE41" s="59"/>
      <c r="RUF41" s="60">
        <f t="shared" ref="RUF41" si="1547">RUD41*RUE41</f>
        <v>0</v>
      </c>
      <c r="RUG41" s="4">
        <v>7290</v>
      </c>
      <c r="RUH41" s="6" t="s">
        <v>53</v>
      </c>
      <c r="RUI41" s="9" t="s">
        <v>29</v>
      </c>
      <c r="RUJ41" s="104" t="s">
        <v>54</v>
      </c>
      <c r="RUK41" s="60">
        <v>11.99</v>
      </c>
      <c r="RUL41" s="60">
        <v>6.6</v>
      </c>
      <c r="RUM41" s="59"/>
      <c r="RUN41" s="60">
        <f t="shared" ref="RUN41" si="1548">RUL41*RUM41</f>
        <v>0</v>
      </c>
      <c r="RUO41" s="4">
        <v>7290</v>
      </c>
      <c r="RUP41" s="6" t="s">
        <v>53</v>
      </c>
      <c r="RUQ41" s="9" t="s">
        <v>29</v>
      </c>
      <c r="RUR41" s="104" t="s">
        <v>54</v>
      </c>
      <c r="RUS41" s="60">
        <v>11.99</v>
      </c>
      <c r="RUT41" s="60">
        <v>6.6</v>
      </c>
      <c r="RUU41" s="59"/>
      <c r="RUV41" s="60">
        <f t="shared" ref="RUV41" si="1549">RUT41*RUU41</f>
        <v>0</v>
      </c>
      <c r="RUW41" s="4">
        <v>7290</v>
      </c>
      <c r="RUX41" s="6" t="s">
        <v>53</v>
      </c>
      <c r="RUY41" s="9" t="s">
        <v>29</v>
      </c>
      <c r="RUZ41" s="104" t="s">
        <v>54</v>
      </c>
      <c r="RVA41" s="60">
        <v>11.99</v>
      </c>
      <c r="RVB41" s="60">
        <v>6.6</v>
      </c>
      <c r="RVC41" s="59"/>
      <c r="RVD41" s="60">
        <f t="shared" ref="RVD41" si="1550">RVB41*RVC41</f>
        <v>0</v>
      </c>
      <c r="RVE41" s="4">
        <v>7290</v>
      </c>
      <c r="RVF41" s="6" t="s">
        <v>53</v>
      </c>
      <c r="RVG41" s="9" t="s">
        <v>29</v>
      </c>
      <c r="RVH41" s="104" t="s">
        <v>54</v>
      </c>
      <c r="RVI41" s="60">
        <v>11.99</v>
      </c>
      <c r="RVJ41" s="60">
        <v>6.6</v>
      </c>
      <c r="RVK41" s="59"/>
      <c r="RVL41" s="60">
        <f t="shared" ref="RVL41" si="1551">RVJ41*RVK41</f>
        <v>0</v>
      </c>
      <c r="RVM41" s="4">
        <v>7290</v>
      </c>
      <c r="RVN41" s="6" t="s">
        <v>53</v>
      </c>
      <c r="RVO41" s="9" t="s">
        <v>29</v>
      </c>
      <c r="RVP41" s="104" t="s">
        <v>54</v>
      </c>
      <c r="RVQ41" s="60">
        <v>11.99</v>
      </c>
      <c r="RVR41" s="60">
        <v>6.6</v>
      </c>
      <c r="RVS41" s="59"/>
      <c r="RVT41" s="60">
        <f t="shared" ref="RVT41" si="1552">RVR41*RVS41</f>
        <v>0</v>
      </c>
      <c r="RVU41" s="4">
        <v>7290</v>
      </c>
      <c r="RVV41" s="6" t="s">
        <v>53</v>
      </c>
      <c r="RVW41" s="9" t="s">
        <v>29</v>
      </c>
      <c r="RVX41" s="104" t="s">
        <v>54</v>
      </c>
      <c r="RVY41" s="60">
        <v>11.99</v>
      </c>
      <c r="RVZ41" s="60">
        <v>6.6</v>
      </c>
      <c r="RWA41" s="59"/>
      <c r="RWB41" s="60">
        <f t="shared" ref="RWB41" si="1553">RVZ41*RWA41</f>
        <v>0</v>
      </c>
      <c r="RWC41" s="4">
        <v>7290</v>
      </c>
      <c r="RWD41" s="6" t="s">
        <v>53</v>
      </c>
      <c r="RWE41" s="9" t="s">
        <v>29</v>
      </c>
      <c r="RWF41" s="104" t="s">
        <v>54</v>
      </c>
      <c r="RWG41" s="60">
        <v>11.99</v>
      </c>
      <c r="RWH41" s="60">
        <v>6.6</v>
      </c>
      <c r="RWI41" s="59"/>
      <c r="RWJ41" s="60">
        <f t="shared" ref="RWJ41" si="1554">RWH41*RWI41</f>
        <v>0</v>
      </c>
      <c r="RWK41" s="4">
        <v>7290</v>
      </c>
      <c r="RWL41" s="6" t="s">
        <v>53</v>
      </c>
      <c r="RWM41" s="9" t="s">
        <v>29</v>
      </c>
      <c r="RWN41" s="104" t="s">
        <v>54</v>
      </c>
      <c r="RWO41" s="60">
        <v>11.99</v>
      </c>
      <c r="RWP41" s="60">
        <v>6.6</v>
      </c>
      <c r="RWQ41" s="59"/>
      <c r="RWR41" s="60">
        <f t="shared" ref="RWR41" si="1555">RWP41*RWQ41</f>
        <v>0</v>
      </c>
      <c r="RWS41" s="4">
        <v>7290</v>
      </c>
      <c r="RWT41" s="6" t="s">
        <v>53</v>
      </c>
      <c r="RWU41" s="9" t="s">
        <v>29</v>
      </c>
      <c r="RWV41" s="104" t="s">
        <v>54</v>
      </c>
      <c r="RWW41" s="60">
        <v>11.99</v>
      </c>
      <c r="RWX41" s="60">
        <v>6.6</v>
      </c>
      <c r="RWY41" s="59"/>
      <c r="RWZ41" s="60">
        <f t="shared" ref="RWZ41" si="1556">RWX41*RWY41</f>
        <v>0</v>
      </c>
      <c r="RXA41" s="4">
        <v>7290</v>
      </c>
      <c r="RXB41" s="6" t="s">
        <v>53</v>
      </c>
      <c r="RXC41" s="9" t="s">
        <v>29</v>
      </c>
      <c r="RXD41" s="104" t="s">
        <v>54</v>
      </c>
      <c r="RXE41" s="60">
        <v>11.99</v>
      </c>
      <c r="RXF41" s="60">
        <v>6.6</v>
      </c>
      <c r="RXG41" s="59"/>
      <c r="RXH41" s="60">
        <f t="shared" ref="RXH41" si="1557">RXF41*RXG41</f>
        <v>0</v>
      </c>
      <c r="RXI41" s="4">
        <v>7290</v>
      </c>
      <c r="RXJ41" s="6" t="s">
        <v>53</v>
      </c>
      <c r="RXK41" s="9" t="s">
        <v>29</v>
      </c>
      <c r="RXL41" s="104" t="s">
        <v>54</v>
      </c>
      <c r="RXM41" s="60">
        <v>11.99</v>
      </c>
      <c r="RXN41" s="60">
        <v>6.6</v>
      </c>
      <c r="RXO41" s="59"/>
      <c r="RXP41" s="60">
        <f t="shared" ref="RXP41" si="1558">RXN41*RXO41</f>
        <v>0</v>
      </c>
      <c r="RXQ41" s="4">
        <v>7290</v>
      </c>
      <c r="RXR41" s="6" t="s">
        <v>53</v>
      </c>
      <c r="RXS41" s="9" t="s">
        <v>29</v>
      </c>
      <c r="RXT41" s="104" t="s">
        <v>54</v>
      </c>
      <c r="RXU41" s="60">
        <v>11.99</v>
      </c>
      <c r="RXV41" s="60">
        <v>6.6</v>
      </c>
      <c r="RXW41" s="59"/>
      <c r="RXX41" s="60">
        <f t="shared" ref="RXX41" si="1559">RXV41*RXW41</f>
        <v>0</v>
      </c>
      <c r="RXY41" s="4">
        <v>7290</v>
      </c>
      <c r="RXZ41" s="6" t="s">
        <v>53</v>
      </c>
      <c r="RYA41" s="9" t="s">
        <v>29</v>
      </c>
      <c r="RYB41" s="104" t="s">
        <v>54</v>
      </c>
      <c r="RYC41" s="60">
        <v>11.99</v>
      </c>
      <c r="RYD41" s="60">
        <v>6.6</v>
      </c>
      <c r="RYE41" s="59"/>
      <c r="RYF41" s="60">
        <f t="shared" ref="RYF41" si="1560">RYD41*RYE41</f>
        <v>0</v>
      </c>
      <c r="RYG41" s="4">
        <v>7290</v>
      </c>
      <c r="RYH41" s="6" t="s">
        <v>53</v>
      </c>
      <c r="RYI41" s="9" t="s">
        <v>29</v>
      </c>
      <c r="RYJ41" s="104" t="s">
        <v>54</v>
      </c>
      <c r="RYK41" s="60">
        <v>11.99</v>
      </c>
      <c r="RYL41" s="60">
        <v>6.6</v>
      </c>
      <c r="RYM41" s="59"/>
      <c r="RYN41" s="60">
        <f t="shared" ref="RYN41" si="1561">RYL41*RYM41</f>
        <v>0</v>
      </c>
      <c r="RYO41" s="4">
        <v>7290</v>
      </c>
      <c r="RYP41" s="6" t="s">
        <v>53</v>
      </c>
      <c r="RYQ41" s="9" t="s">
        <v>29</v>
      </c>
      <c r="RYR41" s="104" t="s">
        <v>54</v>
      </c>
      <c r="RYS41" s="60">
        <v>11.99</v>
      </c>
      <c r="RYT41" s="60">
        <v>6.6</v>
      </c>
      <c r="RYU41" s="59"/>
      <c r="RYV41" s="60">
        <f t="shared" ref="RYV41" si="1562">RYT41*RYU41</f>
        <v>0</v>
      </c>
      <c r="RYW41" s="4">
        <v>7290</v>
      </c>
      <c r="RYX41" s="6" t="s">
        <v>53</v>
      </c>
      <c r="RYY41" s="9" t="s">
        <v>29</v>
      </c>
      <c r="RYZ41" s="104" t="s">
        <v>54</v>
      </c>
      <c r="RZA41" s="60">
        <v>11.99</v>
      </c>
      <c r="RZB41" s="60">
        <v>6.6</v>
      </c>
      <c r="RZC41" s="59"/>
      <c r="RZD41" s="60">
        <f t="shared" ref="RZD41" si="1563">RZB41*RZC41</f>
        <v>0</v>
      </c>
      <c r="RZE41" s="4">
        <v>7290</v>
      </c>
      <c r="RZF41" s="6" t="s">
        <v>53</v>
      </c>
      <c r="RZG41" s="9" t="s">
        <v>29</v>
      </c>
      <c r="RZH41" s="104" t="s">
        <v>54</v>
      </c>
      <c r="RZI41" s="60">
        <v>11.99</v>
      </c>
      <c r="RZJ41" s="60">
        <v>6.6</v>
      </c>
      <c r="RZK41" s="59"/>
      <c r="RZL41" s="60">
        <f t="shared" ref="RZL41" si="1564">RZJ41*RZK41</f>
        <v>0</v>
      </c>
      <c r="RZM41" s="4">
        <v>7290</v>
      </c>
      <c r="RZN41" s="6" t="s">
        <v>53</v>
      </c>
      <c r="RZO41" s="9" t="s">
        <v>29</v>
      </c>
      <c r="RZP41" s="104" t="s">
        <v>54</v>
      </c>
      <c r="RZQ41" s="60">
        <v>11.99</v>
      </c>
      <c r="RZR41" s="60">
        <v>6.6</v>
      </c>
      <c r="RZS41" s="59"/>
      <c r="RZT41" s="60">
        <f t="shared" ref="RZT41" si="1565">RZR41*RZS41</f>
        <v>0</v>
      </c>
      <c r="RZU41" s="4">
        <v>7290</v>
      </c>
      <c r="RZV41" s="6" t="s">
        <v>53</v>
      </c>
      <c r="RZW41" s="9" t="s">
        <v>29</v>
      </c>
      <c r="RZX41" s="104" t="s">
        <v>54</v>
      </c>
      <c r="RZY41" s="60">
        <v>11.99</v>
      </c>
      <c r="RZZ41" s="60">
        <v>6.6</v>
      </c>
      <c r="SAA41" s="59"/>
      <c r="SAB41" s="60">
        <f t="shared" ref="SAB41" si="1566">RZZ41*SAA41</f>
        <v>0</v>
      </c>
      <c r="SAC41" s="4">
        <v>7290</v>
      </c>
      <c r="SAD41" s="6" t="s">
        <v>53</v>
      </c>
      <c r="SAE41" s="9" t="s">
        <v>29</v>
      </c>
      <c r="SAF41" s="104" t="s">
        <v>54</v>
      </c>
      <c r="SAG41" s="60">
        <v>11.99</v>
      </c>
      <c r="SAH41" s="60">
        <v>6.6</v>
      </c>
      <c r="SAI41" s="59"/>
      <c r="SAJ41" s="60">
        <f t="shared" ref="SAJ41" si="1567">SAH41*SAI41</f>
        <v>0</v>
      </c>
      <c r="SAK41" s="4">
        <v>7290</v>
      </c>
      <c r="SAL41" s="6" t="s">
        <v>53</v>
      </c>
      <c r="SAM41" s="9" t="s">
        <v>29</v>
      </c>
      <c r="SAN41" s="104" t="s">
        <v>54</v>
      </c>
      <c r="SAO41" s="60">
        <v>11.99</v>
      </c>
      <c r="SAP41" s="60">
        <v>6.6</v>
      </c>
      <c r="SAQ41" s="59"/>
      <c r="SAR41" s="60">
        <f t="shared" ref="SAR41" si="1568">SAP41*SAQ41</f>
        <v>0</v>
      </c>
      <c r="SAS41" s="4">
        <v>7290</v>
      </c>
      <c r="SAT41" s="6" t="s">
        <v>53</v>
      </c>
      <c r="SAU41" s="9" t="s">
        <v>29</v>
      </c>
      <c r="SAV41" s="104" t="s">
        <v>54</v>
      </c>
      <c r="SAW41" s="60">
        <v>11.99</v>
      </c>
      <c r="SAX41" s="60">
        <v>6.6</v>
      </c>
      <c r="SAY41" s="59"/>
      <c r="SAZ41" s="60">
        <f t="shared" ref="SAZ41" si="1569">SAX41*SAY41</f>
        <v>0</v>
      </c>
      <c r="SBA41" s="4">
        <v>7290</v>
      </c>
      <c r="SBB41" s="6" t="s">
        <v>53</v>
      </c>
      <c r="SBC41" s="9" t="s">
        <v>29</v>
      </c>
      <c r="SBD41" s="104" t="s">
        <v>54</v>
      </c>
      <c r="SBE41" s="60">
        <v>11.99</v>
      </c>
      <c r="SBF41" s="60">
        <v>6.6</v>
      </c>
      <c r="SBG41" s="59"/>
      <c r="SBH41" s="60">
        <f t="shared" ref="SBH41" si="1570">SBF41*SBG41</f>
        <v>0</v>
      </c>
      <c r="SBI41" s="4">
        <v>7290</v>
      </c>
      <c r="SBJ41" s="6" t="s">
        <v>53</v>
      </c>
      <c r="SBK41" s="9" t="s">
        <v>29</v>
      </c>
      <c r="SBL41" s="104" t="s">
        <v>54</v>
      </c>
      <c r="SBM41" s="60">
        <v>11.99</v>
      </c>
      <c r="SBN41" s="60">
        <v>6.6</v>
      </c>
      <c r="SBO41" s="59"/>
      <c r="SBP41" s="60">
        <f t="shared" ref="SBP41" si="1571">SBN41*SBO41</f>
        <v>0</v>
      </c>
      <c r="SBQ41" s="4">
        <v>7290</v>
      </c>
      <c r="SBR41" s="6" t="s">
        <v>53</v>
      </c>
      <c r="SBS41" s="9" t="s">
        <v>29</v>
      </c>
      <c r="SBT41" s="104" t="s">
        <v>54</v>
      </c>
      <c r="SBU41" s="60">
        <v>11.99</v>
      </c>
      <c r="SBV41" s="60">
        <v>6.6</v>
      </c>
      <c r="SBW41" s="59"/>
      <c r="SBX41" s="60">
        <f t="shared" ref="SBX41" si="1572">SBV41*SBW41</f>
        <v>0</v>
      </c>
      <c r="SBY41" s="4">
        <v>7290</v>
      </c>
      <c r="SBZ41" s="6" t="s">
        <v>53</v>
      </c>
      <c r="SCA41" s="9" t="s">
        <v>29</v>
      </c>
      <c r="SCB41" s="104" t="s">
        <v>54</v>
      </c>
      <c r="SCC41" s="60">
        <v>11.99</v>
      </c>
      <c r="SCD41" s="60">
        <v>6.6</v>
      </c>
      <c r="SCE41" s="59"/>
      <c r="SCF41" s="60">
        <f t="shared" ref="SCF41" si="1573">SCD41*SCE41</f>
        <v>0</v>
      </c>
      <c r="SCG41" s="4">
        <v>7290</v>
      </c>
      <c r="SCH41" s="6" t="s">
        <v>53</v>
      </c>
      <c r="SCI41" s="9" t="s">
        <v>29</v>
      </c>
      <c r="SCJ41" s="104" t="s">
        <v>54</v>
      </c>
      <c r="SCK41" s="60">
        <v>11.99</v>
      </c>
      <c r="SCL41" s="60">
        <v>6.6</v>
      </c>
      <c r="SCM41" s="59"/>
      <c r="SCN41" s="60">
        <f t="shared" ref="SCN41" si="1574">SCL41*SCM41</f>
        <v>0</v>
      </c>
      <c r="SCO41" s="4">
        <v>7290</v>
      </c>
      <c r="SCP41" s="6" t="s">
        <v>53</v>
      </c>
      <c r="SCQ41" s="9" t="s">
        <v>29</v>
      </c>
      <c r="SCR41" s="104" t="s">
        <v>54</v>
      </c>
      <c r="SCS41" s="60">
        <v>11.99</v>
      </c>
      <c r="SCT41" s="60">
        <v>6.6</v>
      </c>
      <c r="SCU41" s="59"/>
      <c r="SCV41" s="60">
        <f t="shared" ref="SCV41" si="1575">SCT41*SCU41</f>
        <v>0</v>
      </c>
      <c r="SCW41" s="4">
        <v>7290</v>
      </c>
      <c r="SCX41" s="6" t="s">
        <v>53</v>
      </c>
      <c r="SCY41" s="9" t="s">
        <v>29</v>
      </c>
      <c r="SCZ41" s="104" t="s">
        <v>54</v>
      </c>
      <c r="SDA41" s="60">
        <v>11.99</v>
      </c>
      <c r="SDB41" s="60">
        <v>6.6</v>
      </c>
      <c r="SDC41" s="59"/>
      <c r="SDD41" s="60">
        <f t="shared" ref="SDD41" si="1576">SDB41*SDC41</f>
        <v>0</v>
      </c>
      <c r="SDE41" s="4">
        <v>7290</v>
      </c>
      <c r="SDF41" s="6" t="s">
        <v>53</v>
      </c>
      <c r="SDG41" s="9" t="s">
        <v>29</v>
      </c>
      <c r="SDH41" s="104" t="s">
        <v>54</v>
      </c>
      <c r="SDI41" s="60">
        <v>11.99</v>
      </c>
      <c r="SDJ41" s="60">
        <v>6.6</v>
      </c>
      <c r="SDK41" s="59"/>
      <c r="SDL41" s="60">
        <f t="shared" ref="SDL41" si="1577">SDJ41*SDK41</f>
        <v>0</v>
      </c>
      <c r="SDM41" s="4">
        <v>7290</v>
      </c>
      <c r="SDN41" s="6" t="s">
        <v>53</v>
      </c>
      <c r="SDO41" s="9" t="s">
        <v>29</v>
      </c>
      <c r="SDP41" s="104" t="s">
        <v>54</v>
      </c>
      <c r="SDQ41" s="60">
        <v>11.99</v>
      </c>
      <c r="SDR41" s="60">
        <v>6.6</v>
      </c>
      <c r="SDS41" s="59"/>
      <c r="SDT41" s="60">
        <f t="shared" ref="SDT41" si="1578">SDR41*SDS41</f>
        <v>0</v>
      </c>
      <c r="SDU41" s="4">
        <v>7290</v>
      </c>
      <c r="SDV41" s="6" t="s">
        <v>53</v>
      </c>
      <c r="SDW41" s="9" t="s">
        <v>29</v>
      </c>
      <c r="SDX41" s="104" t="s">
        <v>54</v>
      </c>
      <c r="SDY41" s="60">
        <v>11.99</v>
      </c>
      <c r="SDZ41" s="60">
        <v>6.6</v>
      </c>
      <c r="SEA41" s="59"/>
      <c r="SEB41" s="60">
        <f t="shared" ref="SEB41" si="1579">SDZ41*SEA41</f>
        <v>0</v>
      </c>
      <c r="SEC41" s="4">
        <v>7290</v>
      </c>
      <c r="SED41" s="6" t="s">
        <v>53</v>
      </c>
      <c r="SEE41" s="9" t="s">
        <v>29</v>
      </c>
      <c r="SEF41" s="104" t="s">
        <v>54</v>
      </c>
      <c r="SEG41" s="60">
        <v>11.99</v>
      </c>
      <c r="SEH41" s="60">
        <v>6.6</v>
      </c>
      <c r="SEI41" s="59"/>
      <c r="SEJ41" s="60">
        <f t="shared" ref="SEJ41" si="1580">SEH41*SEI41</f>
        <v>0</v>
      </c>
      <c r="SEK41" s="4">
        <v>7290</v>
      </c>
      <c r="SEL41" s="6" t="s">
        <v>53</v>
      </c>
      <c r="SEM41" s="9" t="s">
        <v>29</v>
      </c>
      <c r="SEN41" s="104" t="s">
        <v>54</v>
      </c>
      <c r="SEO41" s="60">
        <v>11.99</v>
      </c>
      <c r="SEP41" s="60">
        <v>6.6</v>
      </c>
      <c r="SEQ41" s="59"/>
      <c r="SER41" s="60">
        <f t="shared" ref="SER41" si="1581">SEP41*SEQ41</f>
        <v>0</v>
      </c>
      <c r="SES41" s="4">
        <v>7290</v>
      </c>
      <c r="SET41" s="6" t="s">
        <v>53</v>
      </c>
      <c r="SEU41" s="9" t="s">
        <v>29</v>
      </c>
      <c r="SEV41" s="104" t="s">
        <v>54</v>
      </c>
      <c r="SEW41" s="60">
        <v>11.99</v>
      </c>
      <c r="SEX41" s="60">
        <v>6.6</v>
      </c>
      <c r="SEY41" s="59"/>
      <c r="SEZ41" s="60">
        <f t="shared" ref="SEZ41" si="1582">SEX41*SEY41</f>
        <v>0</v>
      </c>
      <c r="SFA41" s="4">
        <v>7290</v>
      </c>
      <c r="SFB41" s="6" t="s">
        <v>53</v>
      </c>
      <c r="SFC41" s="9" t="s">
        <v>29</v>
      </c>
      <c r="SFD41" s="104" t="s">
        <v>54</v>
      </c>
      <c r="SFE41" s="60">
        <v>11.99</v>
      </c>
      <c r="SFF41" s="60">
        <v>6.6</v>
      </c>
      <c r="SFG41" s="59"/>
      <c r="SFH41" s="60">
        <f t="shared" ref="SFH41" si="1583">SFF41*SFG41</f>
        <v>0</v>
      </c>
      <c r="SFI41" s="4">
        <v>7290</v>
      </c>
      <c r="SFJ41" s="6" t="s">
        <v>53</v>
      </c>
      <c r="SFK41" s="9" t="s">
        <v>29</v>
      </c>
      <c r="SFL41" s="104" t="s">
        <v>54</v>
      </c>
      <c r="SFM41" s="60">
        <v>11.99</v>
      </c>
      <c r="SFN41" s="60">
        <v>6.6</v>
      </c>
      <c r="SFO41" s="59"/>
      <c r="SFP41" s="60">
        <f t="shared" ref="SFP41" si="1584">SFN41*SFO41</f>
        <v>0</v>
      </c>
      <c r="SFQ41" s="4">
        <v>7290</v>
      </c>
      <c r="SFR41" s="6" t="s">
        <v>53</v>
      </c>
      <c r="SFS41" s="9" t="s">
        <v>29</v>
      </c>
      <c r="SFT41" s="104" t="s">
        <v>54</v>
      </c>
      <c r="SFU41" s="60">
        <v>11.99</v>
      </c>
      <c r="SFV41" s="60">
        <v>6.6</v>
      </c>
      <c r="SFW41" s="59"/>
      <c r="SFX41" s="60">
        <f t="shared" ref="SFX41" si="1585">SFV41*SFW41</f>
        <v>0</v>
      </c>
      <c r="SFY41" s="4">
        <v>7290</v>
      </c>
      <c r="SFZ41" s="6" t="s">
        <v>53</v>
      </c>
      <c r="SGA41" s="9" t="s">
        <v>29</v>
      </c>
      <c r="SGB41" s="104" t="s">
        <v>54</v>
      </c>
      <c r="SGC41" s="60">
        <v>11.99</v>
      </c>
      <c r="SGD41" s="60">
        <v>6.6</v>
      </c>
      <c r="SGE41" s="59"/>
      <c r="SGF41" s="60">
        <f t="shared" ref="SGF41" si="1586">SGD41*SGE41</f>
        <v>0</v>
      </c>
      <c r="SGG41" s="4">
        <v>7290</v>
      </c>
      <c r="SGH41" s="6" t="s">
        <v>53</v>
      </c>
      <c r="SGI41" s="9" t="s">
        <v>29</v>
      </c>
      <c r="SGJ41" s="104" t="s">
        <v>54</v>
      </c>
      <c r="SGK41" s="60">
        <v>11.99</v>
      </c>
      <c r="SGL41" s="60">
        <v>6.6</v>
      </c>
      <c r="SGM41" s="59"/>
      <c r="SGN41" s="60">
        <f t="shared" ref="SGN41" si="1587">SGL41*SGM41</f>
        <v>0</v>
      </c>
      <c r="SGO41" s="4">
        <v>7290</v>
      </c>
      <c r="SGP41" s="6" t="s">
        <v>53</v>
      </c>
      <c r="SGQ41" s="9" t="s">
        <v>29</v>
      </c>
      <c r="SGR41" s="104" t="s">
        <v>54</v>
      </c>
      <c r="SGS41" s="60">
        <v>11.99</v>
      </c>
      <c r="SGT41" s="60">
        <v>6.6</v>
      </c>
      <c r="SGU41" s="59"/>
      <c r="SGV41" s="60">
        <f t="shared" ref="SGV41" si="1588">SGT41*SGU41</f>
        <v>0</v>
      </c>
      <c r="SGW41" s="4">
        <v>7290</v>
      </c>
      <c r="SGX41" s="6" t="s">
        <v>53</v>
      </c>
      <c r="SGY41" s="9" t="s">
        <v>29</v>
      </c>
      <c r="SGZ41" s="104" t="s">
        <v>54</v>
      </c>
      <c r="SHA41" s="60">
        <v>11.99</v>
      </c>
      <c r="SHB41" s="60">
        <v>6.6</v>
      </c>
      <c r="SHC41" s="59"/>
      <c r="SHD41" s="60">
        <f t="shared" ref="SHD41" si="1589">SHB41*SHC41</f>
        <v>0</v>
      </c>
      <c r="SHE41" s="4">
        <v>7290</v>
      </c>
      <c r="SHF41" s="6" t="s">
        <v>53</v>
      </c>
      <c r="SHG41" s="9" t="s">
        <v>29</v>
      </c>
      <c r="SHH41" s="104" t="s">
        <v>54</v>
      </c>
      <c r="SHI41" s="60">
        <v>11.99</v>
      </c>
      <c r="SHJ41" s="60">
        <v>6.6</v>
      </c>
      <c r="SHK41" s="59"/>
      <c r="SHL41" s="60">
        <f t="shared" ref="SHL41" si="1590">SHJ41*SHK41</f>
        <v>0</v>
      </c>
      <c r="SHM41" s="4">
        <v>7290</v>
      </c>
      <c r="SHN41" s="6" t="s">
        <v>53</v>
      </c>
      <c r="SHO41" s="9" t="s">
        <v>29</v>
      </c>
      <c r="SHP41" s="104" t="s">
        <v>54</v>
      </c>
      <c r="SHQ41" s="60">
        <v>11.99</v>
      </c>
      <c r="SHR41" s="60">
        <v>6.6</v>
      </c>
      <c r="SHS41" s="59"/>
      <c r="SHT41" s="60">
        <f t="shared" ref="SHT41" si="1591">SHR41*SHS41</f>
        <v>0</v>
      </c>
      <c r="SHU41" s="4">
        <v>7290</v>
      </c>
      <c r="SHV41" s="6" t="s">
        <v>53</v>
      </c>
      <c r="SHW41" s="9" t="s">
        <v>29</v>
      </c>
      <c r="SHX41" s="104" t="s">
        <v>54</v>
      </c>
      <c r="SHY41" s="60">
        <v>11.99</v>
      </c>
      <c r="SHZ41" s="60">
        <v>6.6</v>
      </c>
      <c r="SIA41" s="59"/>
      <c r="SIB41" s="60">
        <f t="shared" ref="SIB41" si="1592">SHZ41*SIA41</f>
        <v>0</v>
      </c>
      <c r="SIC41" s="4">
        <v>7290</v>
      </c>
      <c r="SID41" s="6" t="s">
        <v>53</v>
      </c>
      <c r="SIE41" s="9" t="s">
        <v>29</v>
      </c>
      <c r="SIF41" s="104" t="s">
        <v>54</v>
      </c>
      <c r="SIG41" s="60">
        <v>11.99</v>
      </c>
      <c r="SIH41" s="60">
        <v>6.6</v>
      </c>
      <c r="SII41" s="59"/>
      <c r="SIJ41" s="60">
        <f t="shared" ref="SIJ41" si="1593">SIH41*SII41</f>
        <v>0</v>
      </c>
      <c r="SIK41" s="4">
        <v>7290</v>
      </c>
      <c r="SIL41" s="6" t="s">
        <v>53</v>
      </c>
      <c r="SIM41" s="9" t="s">
        <v>29</v>
      </c>
      <c r="SIN41" s="104" t="s">
        <v>54</v>
      </c>
      <c r="SIO41" s="60">
        <v>11.99</v>
      </c>
      <c r="SIP41" s="60">
        <v>6.6</v>
      </c>
      <c r="SIQ41" s="59"/>
      <c r="SIR41" s="60">
        <f t="shared" ref="SIR41" si="1594">SIP41*SIQ41</f>
        <v>0</v>
      </c>
      <c r="SIS41" s="4">
        <v>7290</v>
      </c>
      <c r="SIT41" s="6" t="s">
        <v>53</v>
      </c>
      <c r="SIU41" s="9" t="s">
        <v>29</v>
      </c>
      <c r="SIV41" s="104" t="s">
        <v>54</v>
      </c>
      <c r="SIW41" s="60">
        <v>11.99</v>
      </c>
      <c r="SIX41" s="60">
        <v>6.6</v>
      </c>
      <c r="SIY41" s="59"/>
      <c r="SIZ41" s="60">
        <f t="shared" ref="SIZ41" si="1595">SIX41*SIY41</f>
        <v>0</v>
      </c>
      <c r="SJA41" s="4">
        <v>7290</v>
      </c>
      <c r="SJB41" s="6" t="s">
        <v>53</v>
      </c>
      <c r="SJC41" s="9" t="s">
        <v>29</v>
      </c>
      <c r="SJD41" s="104" t="s">
        <v>54</v>
      </c>
      <c r="SJE41" s="60">
        <v>11.99</v>
      </c>
      <c r="SJF41" s="60">
        <v>6.6</v>
      </c>
      <c r="SJG41" s="59"/>
      <c r="SJH41" s="60">
        <f t="shared" ref="SJH41" si="1596">SJF41*SJG41</f>
        <v>0</v>
      </c>
      <c r="SJI41" s="4">
        <v>7290</v>
      </c>
      <c r="SJJ41" s="6" t="s">
        <v>53</v>
      </c>
      <c r="SJK41" s="9" t="s">
        <v>29</v>
      </c>
      <c r="SJL41" s="104" t="s">
        <v>54</v>
      </c>
      <c r="SJM41" s="60">
        <v>11.99</v>
      </c>
      <c r="SJN41" s="60">
        <v>6.6</v>
      </c>
      <c r="SJO41" s="59"/>
      <c r="SJP41" s="60">
        <f t="shared" ref="SJP41" si="1597">SJN41*SJO41</f>
        <v>0</v>
      </c>
      <c r="SJQ41" s="4">
        <v>7290</v>
      </c>
      <c r="SJR41" s="6" t="s">
        <v>53</v>
      </c>
      <c r="SJS41" s="9" t="s">
        <v>29</v>
      </c>
      <c r="SJT41" s="104" t="s">
        <v>54</v>
      </c>
      <c r="SJU41" s="60">
        <v>11.99</v>
      </c>
      <c r="SJV41" s="60">
        <v>6.6</v>
      </c>
      <c r="SJW41" s="59"/>
      <c r="SJX41" s="60">
        <f t="shared" ref="SJX41" si="1598">SJV41*SJW41</f>
        <v>0</v>
      </c>
      <c r="SJY41" s="4">
        <v>7290</v>
      </c>
      <c r="SJZ41" s="6" t="s">
        <v>53</v>
      </c>
      <c r="SKA41" s="9" t="s">
        <v>29</v>
      </c>
      <c r="SKB41" s="104" t="s">
        <v>54</v>
      </c>
      <c r="SKC41" s="60">
        <v>11.99</v>
      </c>
      <c r="SKD41" s="60">
        <v>6.6</v>
      </c>
      <c r="SKE41" s="59"/>
      <c r="SKF41" s="60">
        <f t="shared" ref="SKF41" si="1599">SKD41*SKE41</f>
        <v>0</v>
      </c>
      <c r="SKG41" s="4">
        <v>7290</v>
      </c>
      <c r="SKH41" s="6" t="s">
        <v>53</v>
      </c>
      <c r="SKI41" s="9" t="s">
        <v>29</v>
      </c>
      <c r="SKJ41" s="104" t="s">
        <v>54</v>
      </c>
      <c r="SKK41" s="60">
        <v>11.99</v>
      </c>
      <c r="SKL41" s="60">
        <v>6.6</v>
      </c>
      <c r="SKM41" s="59"/>
      <c r="SKN41" s="60">
        <f t="shared" ref="SKN41" si="1600">SKL41*SKM41</f>
        <v>0</v>
      </c>
      <c r="SKO41" s="4">
        <v>7290</v>
      </c>
      <c r="SKP41" s="6" t="s">
        <v>53</v>
      </c>
      <c r="SKQ41" s="9" t="s">
        <v>29</v>
      </c>
      <c r="SKR41" s="104" t="s">
        <v>54</v>
      </c>
      <c r="SKS41" s="60">
        <v>11.99</v>
      </c>
      <c r="SKT41" s="60">
        <v>6.6</v>
      </c>
      <c r="SKU41" s="59"/>
      <c r="SKV41" s="60">
        <f t="shared" ref="SKV41" si="1601">SKT41*SKU41</f>
        <v>0</v>
      </c>
      <c r="SKW41" s="4">
        <v>7290</v>
      </c>
      <c r="SKX41" s="6" t="s">
        <v>53</v>
      </c>
      <c r="SKY41" s="9" t="s">
        <v>29</v>
      </c>
      <c r="SKZ41" s="104" t="s">
        <v>54</v>
      </c>
      <c r="SLA41" s="60">
        <v>11.99</v>
      </c>
      <c r="SLB41" s="60">
        <v>6.6</v>
      </c>
      <c r="SLC41" s="59"/>
      <c r="SLD41" s="60">
        <f t="shared" ref="SLD41" si="1602">SLB41*SLC41</f>
        <v>0</v>
      </c>
      <c r="SLE41" s="4">
        <v>7290</v>
      </c>
      <c r="SLF41" s="6" t="s">
        <v>53</v>
      </c>
      <c r="SLG41" s="9" t="s">
        <v>29</v>
      </c>
      <c r="SLH41" s="104" t="s">
        <v>54</v>
      </c>
      <c r="SLI41" s="60">
        <v>11.99</v>
      </c>
      <c r="SLJ41" s="60">
        <v>6.6</v>
      </c>
      <c r="SLK41" s="59"/>
      <c r="SLL41" s="60">
        <f t="shared" ref="SLL41" si="1603">SLJ41*SLK41</f>
        <v>0</v>
      </c>
      <c r="SLM41" s="4">
        <v>7290</v>
      </c>
      <c r="SLN41" s="6" t="s">
        <v>53</v>
      </c>
      <c r="SLO41" s="9" t="s">
        <v>29</v>
      </c>
      <c r="SLP41" s="104" t="s">
        <v>54</v>
      </c>
      <c r="SLQ41" s="60">
        <v>11.99</v>
      </c>
      <c r="SLR41" s="60">
        <v>6.6</v>
      </c>
      <c r="SLS41" s="59"/>
      <c r="SLT41" s="60">
        <f t="shared" ref="SLT41" si="1604">SLR41*SLS41</f>
        <v>0</v>
      </c>
      <c r="SLU41" s="4">
        <v>7290</v>
      </c>
      <c r="SLV41" s="6" t="s">
        <v>53</v>
      </c>
      <c r="SLW41" s="9" t="s">
        <v>29</v>
      </c>
      <c r="SLX41" s="104" t="s">
        <v>54</v>
      </c>
      <c r="SLY41" s="60">
        <v>11.99</v>
      </c>
      <c r="SLZ41" s="60">
        <v>6.6</v>
      </c>
      <c r="SMA41" s="59"/>
      <c r="SMB41" s="60">
        <f t="shared" ref="SMB41" si="1605">SLZ41*SMA41</f>
        <v>0</v>
      </c>
      <c r="SMC41" s="4">
        <v>7290</v>
      </c>
      <c r="SMD41" s="6" t="s">
        <v>53</v>
      </c>
      <c r="SME41" s="9" t="s">
        <v>29</v>
      </c>
      <c r="SMF41" s="104" t="s">
        <v>54</v>
      </c>
      <c r="SMG41" s="60">
        <v>11.99</v>
      </c>
      <c r="SMH41" s="60">
        <v>6.6</v>
      </c>
      <c r="SMI41" s="59"/>
      <c r="SMJ41" s="60">
        <f t="shared" ref="SMJ41" si="1606">SMH41*SMI41</f>
        <v>0</v>
      </c>
      <c r="SMK41" s="4">
        <v>7290</v>
      </c>
      <c r="SML41" s="6" t="s">
        <v>53</v>
      </c>
      <c r="SMM41" s="9" t="s">
        <v>29</v>
      </c>
      <c r="SMN41" s="104" t="s">
        <v>54</v>
      </c>
      <c r="SMO41" s="60">
        <v>11.99</v>
      </c>
      <c r="SMP41" s="60">
        <v>6.6</v>
      </c>
      <c r="SMQ41" s="59"/>
      <c r="SMR41" s="60">
        <f t="shared" ref="SMR41" si="1607">SMP41*SMQ41</f>
        <v>0</v>
      </c>
      <c r="SMS41" s="4">
        <v>7290</v>
      </c>
      <c r="SMT41" s="6" t="s">
        <v>53</v>
      </c>
      <c r="SMU41" s="9" t="s">
        <v>29</v>
      </c>
      <c r="SMV41" s="104" t="s">
        <v>54</v>
      </c>
      <c r="SMW41" s="60">
        <v>11.99</v>
      </c>
      <c r="SMX41" s="60">
        <v>6.6</v>
      </c>
      <c r="SMY41" s="59"/>
      <c r="SMZ41" s="60">
        <f t="shared" ref="SMZ41" si="1608">SMX41*SMY41</f>
        <v>0</v>
      </c>
      <c r="SNA41" s="4">
        <v>7290</v>
      </c>
      <c r="SNB41" s="6" t="s">
        <v>53</v>
      </c>
      <c r="SNC41" s="9" t="s">
        <v>29</v>
      </c>
      <c r="SND41" s="104" t="s">
        <v>54</v>
      </c>
      <c r="SNE41" s="60">
        <v>11.99</v>
      </c>
      <c r="SNF41" s="60">
        <v>6.6</v>
      </c>
      <c r="SNG41" s="59"/>
      <c r="SNH41" s="60">
        <f t="shared" ref="SNH41" si="1609">SNF41*SNG41</f>
        <v>0</v>
      </c>
      <c r="SNI41" s="4">
        <v>7290</v>
      </c>
      <c r="SNJ41" s="6" t="s">
        <v>53</v>
      </c>
      <c r="SNK41" s="9" t="s">
        <v>29</v>
      </c>
      <c r="SNL41" s="104" t="s">
        <v>54</v>
      </c>
      <c r="SNM41" s="60">
        <v>11.99</v>
      </c>
      <c r="SNN41" s="60">
        <v>6.6</v>
      </c>
      <c r="SNO41" s="59"/>
      <c r="SNP41" s="60">
        <f t="shared" ref="SNP41" si="1610">SNN41*SNO41</f>
        <v>0</v>
      </c>
      <c r="SNQ41" s="4">
        <v>7290</v>
      </c>
      <c r="SNR41" s="6" t="s">
        <v>53</v>
      </c>
      <c r="SNS41" s="9" t="s">
        <v>29</v>
      </c>
      <c r="SNT41" s="104" t="s">
        <v>54</v>
      </c>
      <c r="SNU41" s="60">
        <v>11.99</v>
      </c>
      <c r="SNV41" s="60">
        <v>6.6</v>
      </c>
      <c r="SNW41" s="59"/>
      <c r="SNX41" s="60">
        <f t="shared" ref="SNX41" si="1611">SNV41*SNW41</f>
        <v>0</v>
      </c>
      <c r="SNY41" s="4">
        <v>7290</v>
      </c>
      <c r="SNZ41" s="6" t="s">
        <v>53</v>
      </c>
      <c r="SOA41" s="9" t="s">
        <v>29</v>
      </c>
      <c r="SOB41" s="104" t="s">
        <v>54</v>
      </c>
      <c r="SOC41" s="60">
        <v>11.99</v>
      </c>
      <c r="SOD41" s="60">
        <v>6.6</v>
      </c>
      <c r="SOE41" s="59"/>
      <c r="SOF41" s="60">
        <f t="shared" ref="SOF41" si="1612">SOD41*SOE41</f>
        <v>0</v>
      </c>
      <c r="SOG41" s="4">
        <v>7290</v>
      </c>
      <c r="SOH41" s="6" t="s">
        <v>53</v>
      </c>
      <c r="SOI41" s="9" t="s">
        <v>29</v>
      </c>
      <c r="SOJ41" s="104" t="s">
        <v>54</v>
      </c>
      <c r="SOK41" s="60">
        <v>11.99</v>
      </c>
      <c r="SOL41" s="60">
        <v>6.6</v>
      </c>
      <c r="SOM41" s="59"/>
      <c r="SON41" s="60">
        <f t="shared" ref="SON41" si="1613">SOL41*SOM41</f>
        <v>0</v>
      </c>
      <c r="SOO41" s="4">
        <v>7290</v>
      </c>
      <c r="SOP41" s="6" t="s">
        <v>53</v>
      </c>
      <c r="SOQ41" s="9" t="s">
        <v>29</v>
      </c>
      <c r="SOR41" s="104" t="s">
        <v>54</v>
      </c>
      <c r="SOS41" s="60">
        <v>11.99</v>
      </c>
      <c r="SOT41" s="60">
        <v>6.6</v>
      </c>
      <c r="SOU41" s="59"/>
      <c r="SOV41" s="60">
        <f t="shared" ref="SOV41" si="1614">SOT41*SOU41</f>
        <v>0</v>
      </c>
      <c r="SOW41" s="4">
        <v>7290</v>
      </c>
      <c r="SOX41" s="6" t="s">
        <v>53</v>
      </c>
      <c r="SOY41" s="9" t="s">
        <v>29</v>
      </c>
      <c r="SOZ41" s="104" t="s">
        <v>54</v>
      </c>
      <c r="SPA41" s="60">
        <v>11.99</v>
      </c>
      <c r="SPB41" s="60">
        <v>6.6</v>
      </c>
      <c r="SPC41" s="59"/>
      <c r="SPD41" s="60">
        <f t="shared" ref="SPD41" si="1615">SPB41*SPC41</f>
        <v>0</v>
      </c>
      <c r="SPE41" s="4">
        <v>7290</v>
      </c>
      <c r="SPF41" s="6" t="s">
        <v>53</v>
      </c>
      <c r="SPG41" s="9" t="s">
        <v>29</v>
      </c>
      <c r="SPH41" s="104" t="s">
        <v>54</v>
      </c>
      <c r="SPI41" s="60">
        <v>11.99</v>
      </c>
      <c r="SPJ41" s="60">
        <v>6.6</v>
      </c>
      <c r="SPK41" s="59"/>
      <c r="SPL41" s="60">
        <f t="shared" ref="SPL41" si="1616">SPJ41*SPK41</f>
        <v>0</v>
      </c>
      <c r="SPM41" s="4">
        <v>7290</v>
      </c>
      <c r="SPN41" s="6" t="s">
        <v>53</v>
      </c>
      <c r="SPO41" s="9" t="s">
        <v>29</v>
      </c>
      <c r="SPP41" s="104" t="s">
        <v>54</v>
      </c>
      <c r="SPQ41" s="60">
        <v>11.99</v>
      </c>
      <c r="SPR41" s="60">
        <v>6.6</v>
      </c>
      <c r="SPS41" s="59"/>
      <c r="SPT41" s="60">
        <f t="shared" ref="SPT41" si="1617">SPR41*SPS41</f>
        <v>0</v>
      </c>
      <c r="SPU41" s="4">
        <v>7290</v>
      </c>
      <c r="SPV41" s="6" t="s">
        <v>53</v>
      </c>
      <c r="SPW41" s="9" t="s">
        <v>29</v>
      </c>
      <c r="SPX41" s="104" t="s">
        <v>54</v>
      </c>
      <c r="SPY41" s="60">
        <v>11.99</v>
      </c>
      <c r="SPZ41" s="60">
        <v>6.6</v>
      </c>
      <c r="SQA41" s="59"/>
      <c r="SQB41" s="60">
        <f t="shared" ref="SQB41" si="1618">SPZ41*SQA41</f>
        <v>0</v>
      </c>
      <c r="SQC41" s="4">
        <v>7290</v>
      </c>
      <c r="SQD41" s="6" t="s">
        <v>53</v>
      </c>
      <c r="SQE41" s="9" t="s">
        <v>29</v>
      </c>
      <c r="SQF41" s="104" t="s">
        <v>54</v>
      </c>
      <c r="SQG41" s="60">
        <v>11.99</v>
      </c>
      <c r="SQH41" s="60">
        <v>6.6</v>
      </c>
      <c r="SQI41" s="59"/>
      <c r="SQJ41" s="60">
        <f t="shared" ref="SQJ41" si="1619">SQH41*SQI41</f>
        <v>0</v>
      </c>
      <c r="SQK41" s="4">
        <v>7290</v>
      </c>
      <c r="SQL41" s="6" t="s">
        <v>53</v>
      </c>
      <c r="SQM41" s="9" t="s">
        <v>29</v>
      </c>
      <c r="SQN41" s="104" t="s">
        <v>54</v>
      </c>
      <c r="SQO41" s="60">
        <v>11.99</v>
      </c>
      <c r="SQP41" s="60">
        <v>6.6</v>
      </c>
      <c r="SQQ41" s="59"/>
      <c r="SQR41" s="60">
        <f t="shared" ref="SQR41" si="1620">SQP41*SQQ41</f>
        <v>0</v>
      </c>
      <c r="SQS41" s="4">
        <v>7290</v>
      </c>
      <c r="SQT41" s="6" t="s">
        <v>53</v>
      </c>
      <c r="SQU41" s="9" t="s">
        <v>29</v>
      </c>
      <c r="SQV41" s="104" t="s">
        <v>54</v>
      </c>
      <c r="SQW41" s="60">
        <v>11.99</v>
      </c>
      <c r="SQX41" s="60">
        <v>6.6</v>
      </c>
      <c r="SQY41" s="59"/>
      <c r="SQZ41" s="60">
        <f t="shared" ref="SQZ41" si="1621">SQX41*SQY41</f>
        <v>0</v>
      </c>
      <c r="SRA41" s="4">
        <v>7290</v>
      </c>
      <c r="SRB41" s="6" t="s">
        <v>53</v>
      </c>
      <c r="SRC41" s="9" t="s">
        <v>29</v>
      </c>
      <c r="SRD41" s="104" t="s">
        <v>54</v>
      </c>
      <c r="SRE41" s="60">
        <v>11.99</v>
      </c>
      <c r="SRF41" s="60">
        <v>6.6</v>
      </c>
      <c r="SRG41" s="59"/>
      <c r="SRH41" s="60">
        <f t="shared" ref="SRH41" si="1622">SRF41*SRG41</f>
        <v>0</v>
      </c>
      <c r="SRI41" s="4">
        <v>7290</v>
      </c>
      <c r="SRJ41" s="6" t="s">
        <v>53</v>
      </c>
      <c r="SRK41" s="9" t="s">
        <v>29</v>
      </c>
      <c r="SRL41" s="104" t="s">
        <v>54</v>
      </c>
      <c r="SRM41" s="60">
        <v>11.99</v>
      </c>
      <c r="SRN41" s="60">
        <v>6.6</v>
      </c>
      <c r="SRO41" s="59"/>
      <c r="SRP41" s="60">
        <f t="shared" ref="SRP41" si="1623">SRN41*SRO41</f>
        <v>0</v>
      </c>
      <c r="SRQ41" s="4">
        <v>7290</v>
      </c>
      <c r="SRR41" s="6" t="s">
        <v>53</v>
      </c>
      <c r="SRS41" s="9" t="s">
        <v>29</v>
      </c>
      <c r="SRT41" s="104" t="s">
        <v>54</v>
      </c>
      <c r="SRU41" s="60">
        <v>11.99</v>
      </c>
      <c r="SRV41" s="60">
        <v>6.6</v>
      </c>
      <c r="SRW41" s="59"/>
      <c r="SRX41" s="60">
        <f t="shared" ref="SRX41" si="1624">SRV41*SRW41</f>
        <v>0</v>
      </c>
      <c r="SRY41" s="4">
        <v>7290</v>
      </c>
      <c r="SRZ41" s="6" t="s">
        <v>53</v>
      </c>
      <c r="SSA41" s="9" t="s">
        <v>29</v>
      </c>
      <c r="SSB41" s="104" t="s">
        <v>54</v>
      </c>
      <c r="SSC41" s="60">
        <v>11.99</v>
      </c>
      <c r="SSD41" s="60">
        <v>6.6</v>
      </c>
      <c r="SSE41" s="59"/>
      <c r="SSF41" s="60">
        <f t="shared" ref="SSF41" si="1625">SSD41*SSE41</f>
        <v>0</v>
      </c>
      <c r="SSG41" s="4">
        <v>7290</v>
      </c>
      <c r="SSH41" s="6" t="s">
        <v>53</v>
      </c>
      <c r="SSI41" s="9" t="s">
        <v>29</v>
      </c>
      <c r="SSJ41" s="104" t="s">
        <v>54</v>
      </c>
      <c r="SSK41" s="60">
        <v>11.99</v>
      </c>
      <c r="SSL41" s="60">
        <v>6.6</v>
      </c>
      <c r="SSM41" s="59"/>
      <c r="SSN41" s="60">
        <f t="shared" ref="SSN41" si="1626">SSL41*SSM41</f>
        <v>0</v>
      </c>
      <c r="SSO41" s="4">
        <v>7290</v>
      </c>
      <c r="SSP41" s="6" t="s">
        <v>53</v>
      </c>
      <c r="SSQ41" s="9" t="s">
        <v>29</v>
      </c>
      <c r="SSR41" s="104" t="s">
        <v>54</v>
      </c>
      <c r="SSS41" s="60">
        <v>11.99</v>
      </c>
      <c r="SST41" s="60">
        <v>6.6</v>
      </c>
      <c r="SSU41" s="59"/>
      <c r="SSV41" s="60">
        <f t="shared" ref="SSV41" si="1627">SST41*SSU41</f>
        <v>0</v>
      </c>
      <c r="SSW41" s="4">
        <v>7290</v>
      </c>
      <c r="SSX41" s="6" t="s">
        <v>53</v>
      </c>
      <c r="SSY41" s="9" t="s">
        <v>29</v>
      </c>
      <c r="SSZ41" s="104" t="s">
        <v>54</v>
      </c>
      <c r="STA41" s="60">
        <v>11.99</v>
      </c>
      <c r="STB41" s="60">
        <v>6.6</v>
      </c>
      <c r="STC41" s="59"/>
      <c r="STD41" s="60">
        <f t="shared" ref="STD41" si="1628">STB41*STC41</f>
        <v>0</v>
      </c>
      <c r="STE41" s="4">
        <v>7290</v>
      </c>
      <c r="STF41" s="6" t="s">
        <v>53</v>
      </c>
      <c r="STG41" s="9" t="s">
        <v>29</v>
      </c>
      <c r="STH41" s="104" t="s">
        <v>54</v>
      </c>
      <c r="STI41" s="60">
        <v>11.99</v>
      </c>
      <c r="STJ41" s="60">
        <v>6.6</v>
      </c>
      <c r="STK41" s="59"/>
      <c r="STL41" s="60">
        <f t="shared" ref="STL41" si="1629">STJ41*STK41</f>
        <v>0</v>
      </c>
      <c r="STM41" s="4">
        <v>7290</v>
      </c>
      <c r="STN41" s="6" t="s">
        <v>53</v>
      </c>
      <c r="STO41" s="9" t="s">
        <v>29</v>
      </c>
      <c r="STP41" s="104" t="s">
        <v>54</v>
      </c>
      <c r="STQ41" s="60">
        <v>11.99</v>
      </c>
      <c r="STR41" s="60">
        <v>6.6</v>
      </c>
      <c r="STS41" s="59"/>
      <c r="STT41" s="60">
        <f t="shared" ref="STT41" si="1630">STR41*STS41</f>
        <v>0</v>
      </c>
      <c r="STU41" s="4">
        <v>7290</v>
      </c>
      <c r="STV41" s="6" t="s">
        <v>53</v>
      </c>
      <c r="STW41" s="9" t="s">
        <v>29</v>
      </c>
      <c r="STX41" s="104" t="s">
        <v>54</v>
      </c>
      <c r="STY41" s="60">
        <v>11.99</v>
      </c>
      <c r="STZ41" s="60">
        <v>6.6</v>
      </c>
      <c r="SUA41" s="59"/>
      <c r="SUB41" s="60">
        <f t="shared" ref="SUB41" si="1631">STZ41*SUA41</f>
        <v>0</v>
      </c>
      <c r="SUC41" s="4">
        <v>7290</v>
      </c>
      <c r="SUD41" s="6" t="s">
        <v>53</v>
      </c>
      <c r="SUE41" s="9" t="s">
        <v>29</v>
      </c>
      <c r="SUF41" s="104" t="s">
        <v>54</v>
      </c>
      <c r="SUG41" s="60">
        <v>11.99</v>
      </c>
      <c r="SUH41" s="60">
        <v>6.6</v>
      </c>
      <c r="SUI41" s="59"/>
      <c r="SUJ41" s="60">
        <f t="shared" ref="SUJ41" si="1632">SUH41*SUI41</f>
        <v>0</v>
      </c>
      <c r="SUK41" s="4">
        <v>7290</v>
      </c>
      <c r="SUL41" s="6" t="s">
        <v>53</v>
      </c>
      <c r="SUM41" s="9" t="s">
        <v>29</v>
      </c>
      <c r="SUN41" s="104" t="s">
        <v>54</v>
      </c>
      <c r="SUO41" s="60">
        <v>11.99</v>
      </c>
      <c r="SUP41" s="60">
        <v>6.6</v>
      </c>
      <c r="SUQ41" s="59"/>
      <c r="SUR41" s="60">
        <f t="shared" ref="SUR41" si="1633">SUP41*SUQ41</f>
        <v>0</v>
      </c>
      <c r="SUS41" s="4">
        <v>7290</v>
      </c>
      <c r="SUT41" s="6" t="s">
        <v>53</v>
      </c>
      <c r="SUU41" s="9" t="s">
        <v>29</v>
      </c>
      <c r="SUV41" s="104" t="s">
        <v>54</v>
      </c>
      <c r="SUW41" s="60">
        <v>11.99</v>
      </c>
      <c r="SUX41" s="60">
        <v>6.6</v>
      </c>
      <c r="SUY41" s="59"/>
      <c r="SUZ41" s="60">
        <f t="shared" ref="SUZ41" si="1634">SUX41*SUY41</f>
        <v>0</v>
      </c>
      <c r="SVA41" s="4">
        <v>7290</v>
      </c>
      <c r="SVB41" s="6" t="s">
        <v>53</v>
      </c>
      <c r="SVC41" s="9" t="s">
        <v>29</v>
      </c>
      <c r="SVD41" s="104" t="s">
        <v>54</v>
      </c>
      <c r="SVE41" s="60">
        <v>11.99</v>
      </c>
      <c r="SVF41" s="60">
        <v>6.6</v>
      </c>
      <c r="SVG41" s="59"/>
      <c r="SVH41" s="60">
        <f t="shared" ref="SVH41" si="1635">SVF41*SVG41</f>
        <v>0</v>
      </c>
      <c r="SVI41" s="4">
        <v>7290</v>
      </c>
      <c r="SVJ41" s="6" t="s">
        <v>53</v>
      </c>
      <c r="SVK41" s="9" t="s">
        <v>29</v>
      </c>
      <c r="SVL41" s="104" t="s">
        <v>54</v>
      </c>
      <c r="SVM41" s="60">
        <v>11.99</v>
      </c>
      <c r="SVN41" s="60">
        <v>6.6</v>
      </c>
      <c r="SVO41" s="59"/>
      <c r="SVP41" s="60">
        <f t="shared" ref="SVP41" si="1636">SVN41*SVO41</f>
        <v>0</v>
      </c>
      <c r="SVQ41" s="4">
        <v>7290</v>
      </c>
      <c r="SVR41" s="6" t="s">
        <v>53</v>
      </c>
      <c r="SVS41" s="9" t="s">
        <v>29</v>
      </c>
      <c r="SVT41" s="104" t="s">
        <v>54</v>
      </c>
      <c r="SVU41" s="60">
        <v>11.99</v>
      </c>
      <c r="SVV41" s="60">
        <v>6.6</v>
      </c>
      <c r="SVW41" s="59"/>
      <c r="SVX41" s="60">
        <f t="shared" ref="SVX41" si="1637">SVV41*SVW41</f>
        <v>0</v>
      </c>
      <c r="SVY41" s="4">
        <v>7290</v>
      </c>
      <c r="SVZ41" s="6" t="s">
        <v>53</v>
      </c>
      <c r="SWA41" s="9" t="s">
        <v>29</v>
      </c>
      <c r="SWB41" s="104" t="s">
        <v>54</v>
      </c>
      <c r="SWC41" s="60">
        <v>11.99</v>
      </c>
      <c r="SWD41" s="60">
        <v>6.6</v>
      </c>
      <c r="SWE41" s="59"/>
      <c r="SWF41" s="60">
        <f t="shared" ref="SWF41" si="1638">SWD41*SWE41</f>
        <v>0</v>
      </c>
      <c r="SWG41" s="4">
        <v>7290</v>
      </c>
      <c r="SWH41" s="6" t="s">
        <v>53</v>
      </c>
      <c r="SWI41" s="9" t="s">
        <v>29</v>
      </c>
      <c r="SWJ41" s="104" t="s">
        <v>54</v>
      </c>
      <c r="SWK41" s="60">
        <v>11.99</v>
      </c>
      <c r="SWL41" s="60">
        <v>6.6</v>
      </c>
      <c r="SWM41" s="59"/>
      <c r="SWN41" s="60">
        <f t="shared" ref="SWN41" si="1639">SWL41*SWM41</f>
        <v>0</v>
      </c>
      <c r="SWO41" s="4">
        <v>7290</v>
      </c>
      <c r="SWP41" s="6" t="s">
        <v>53</v>
      </c>
      <c r="SWQ41" s="9" t="s">
        <v>29</v>
      </c>
      <c r="SWR41" s="104" t="s">
        <v>54</v>
      </c>
      <c r="SWS41" s="60">
        <v>11.99</v>
      </c>
      <c r="SWT41" s="60">
        <v>6.6</v>
      </c>
      <c r="SWU41" s="59"/>
      <c r="SWV41" s="60">
        <f t="shared" ref="SWV41" si="1640">SWT41*SWU41</f>
        <v>0</v>
      </c>
      <c r="SWW41" s="4">
        <v>7290</v>
      </c>
      <c r="SWX41" s="6" t="s">
        <v>53</v>
      </c>
      <c r="SWY41" s="9" t="s">
        <v>29</v>
      </c>
      <c r="SWZ41" s="104" t="s">
        <v>54</v>
      </c>
      <c r="SXA41" s="60">
        <v>11.99</v>
      </c>
      <c r="SXB41" s="60">
        <v>6.6</v>
      </c>
      <c r="SXC41" s="59"/>
      <c r="SXD41" s="60">
        <f t="shared" ref="SXD41" si="1641">SXB41*SXC41</f>
        <v>0</v>
      </c>
      <c r="SXE41" s="4">
        <v>7290</v>
      </c>
      <c r="SXF41" s="6" t="s">
        <v>53</v>
      </c>
      <c r="SXG41" s="9" t="s">
        <v>29</v>
      </c>
      <c r="SXH41" s="104" t="s">
        <v>54</v>
      </c>
      <c r="SXI41" s="60">
        <v>11.99</v>
      </c>
      <c r="SXJ41" s="60">
        <v>6.6</v>
      </c>
      <c r="SXK41" s="59"/>
      <c r="SXL41" s="60">
        <f t="shared" ref="SXL41" si="1642">SXJ41*SXK41</f>
        <v>0</v>
      </c>
      <c r="SXM41" s="4">
        <v>7290</v>
      </c>
      <c r="SXN41" s="6" t="s">
        <v>53</v>
      </c>
      <c r="SXO41" s="9" t="s">
        <v>29</v>
      </c>
      <c r="SXP41" s="104" t="s">
        <v>54</v>
      </c>
      <c r="SXQ41" s="60">
        <v>11.99</v>
      </c>
      <c r="SXR41" s="60">
        <v>6.6</v>
      </c>
      <c r="SXS41" s="59"/>
      <c r="SXT41" s="60">
        <f t="shared" ref="SXT41" si="1643">SXR41*SXS41</f>
        <v>0</v>
      </c>
      <c r="SXU41" s="4">
        <v>7290</v>
      </c>
      <c r="SXV41" s="6" t="s">
        <v>53</v>
      </c>
      <c r="SXW41" s="9" t="s">
        <v>29</v>
      </c>
      <c r="SXX41" s="104" t="s">
        <v>54</v>
      </c>
      <c r="SXY41" s="60">
        <v>11.99</v>
      </c>
      <c r="SXZ41" s="60">
        <v>6.6</v>
      </c>
      <c r="SYA41" s="59"/>
      <c r="SYB41" s="60">
        <f t="shared" ref="SYB41" si="1644">SXZ41*SYA41</f>
        <v>0</v>
      </c>
      <c r="SYC41" s="4">
        <v>7290</v>
      </c>
      <c r="SYD41" s="6" t="s">
        <v>53</v>
      </c>
      <c r="SYE41" s="9" t="s">
        <v>29</v>
      </c>
      <c r="SYF41" s="104" t="s">
        <v>54</v>
      </c>
      <c r="SYG41" s="60">
        <v>11.99</v>
      </c>
      <c r="SYH41" s="60">
        <v>6.6</v>
      </c>
      <c r="SYI41" s="59"/>
      <c r="SYJ41" s="60">
        <f t="shared" ref="SYJ41" si="1645">SYH41*SYI41</f>
        <v>0</v>
      </c>
      <c r="SYK41" s="4">
        <v>7290</v>
      </c>
      <c r="SYL41" s="6" t="s">
        <v>53</v>
      </c>
      <c r="SYM41" s="9" t="s">
        <v>29</v>
      </c>
      <c r="SYN41" s="104" t="s">
        <v>54</v>
      </c>
      <c r="SYO41" s="60">
        <v>11.99</v>
      </c>
      <c r="SYP41" s="60">
        <v>6.6</v>
      </c>
      <c r="SYQ41" s="59"/>
      <c r="SYR41" s="60">
        <f t="shared" ref="SYR41" si="1646">SYP41*SYQ41</f>
        <v>0</v>
      </c>
      <c r="SYS41" s="4">
        <v>7290</v>
      </c>
      <c r="SYT41" s="6" t="s">
        <v>53</v>
      </c>
      <c r="SYU41" s="9" t="s">
        <v>29</v>
      </c>
      <c r="SYV41" s="104" t="s">
        <v>54</v>
      </c>
      <c r="SYW41" s="60">
        <v>11.99</v>
      </c>
      <c r="SYX41" s="60">
        <v>6.6</v>
      </c>
      <c r="SYY41" s="59"/>
      <c r="SYZ41" s="60">
        <f t="shared" ref="SYZ41" si="1647">SYX41*SYY41</f>
        <v>0</v>
      </c>
      <c r="SZA41" s="4">
        <v>7290</v>
      </c>
      <c r="SZB41" s="6" t="s">
        <v>53</v>
      </c>
      <c r="SZC41" s="9" t="s">
        <v>29</v>
      </c>
      <c r="SZD41" s="104" t="s">
        <v>54</v>
      </c>
      <c r="SZE41" s="60">
        <v>11.99</v>
      </c>
      <c r="SZF41" s="60">
        <v>6.6</v>
      </c>
      <c r="SZG41" s="59"/>
      <c r="SZH41" s="60">
        <f t="shared" ref="SZH41" si="1648">SZF41*SZG41</f>
        <v>0</v>
      </c>
      <c r="SZI41" s="4">
        <v>7290</v>
      </c>
      <c r="SZJ41" s="6" t="s">
        <v>53</v>
      </c>
      <c r="SZK41" s="9" t="s">
        <v>29</v>
      </c>
      <c r="SZL41" s="104" t="s">
        <v>54</v>
      </c>
      <c r="SZM41" s="60">
        <v>11.99</v>
      </c>
      <c r="SZN41" s="60">
        <v>6.6</v>
      </c>
      <c r="SZO41" s="59"/>
      <c r="SZP41" s="60">
        <f t="shared" ref="SZP41" si="1649">SZN41*SZO41</f>
        <v>0</v>
      </c>
      <c r="SZQ41" s="4">
        <v>7290</v>
      </c>
      <c r="SZR41" s="6" t="s">
        <v>53</v>
      </c>
      <c r="SZS41" s="9" t="s">
        <v>29</v>
      </c>
      <c r="SZT41" s="104" t="s">
        <v>54</v>
      </c>
      <c r="SZU41" s="60">
        <v>11.99</v>
      </c>
      <c r="SZV41" s="60">
        <v>6.6</v>
      </c>
      <c r="SZW41" s="59"/>
      <c r="SZX41" s="60">
        <f t="shared" ref="SZX41" si="1650">SZV41*SZW41</f>
        <v>0</v>
      </c>
      <c r="SZY41" s="4">
        <v>7290</v>
      </c>
      <c r="SZZ41" s="6" t="s">
        <v>53</v>
      </c>
      <c r="TAA41" s="9" t="s">
        <v>29</v>
      </c>
      <c r="TAB41" s="104" t="s">
        <v>54</v>
      </c>
      <c r="TAC41" s="60">
        <v>11.99</v>
      </c>
      <c r="TAD41" s="60">
        <v>6.6</v>
      </c>
      <c r="TAE41" s="59"/>
      <c r="TAF41" s="60">
        <f t="shared" ref="TAF41" si="1651">TAD41*TAE41</f>
        <v>0</v>
      </c>
      <c r="TAG41" s="4">
        <v>7290</v>
      </c>
      <c r="TAH41" s="6" t="s">
        <v>53</v>
      </c>
      <c r="TAI41" s="9" t="s">
        <v>29</v>
      </c>
      <c r="TAJ41" s="104" t="s">
        <v>54</v>
      </c>
      <c r="TAK41" s="60">
        <v>11.99</v>
      </c>
      <c r="TAL41" s="60">
        <v>6.6</v>
      </c>
      <c r="TAM41" s="59"/>
      <c r="TAN41" s="60">
        <f t="shared" ref="TAN41" si="1652">TAL41*TAM41</f>
        <v>0</v>
      </c>
      <c r="TAO41" s="4">
        <v>7290</v>
      </c>
      <c r="TAP41" s="6" t="s">
        <v>53</v>
      </c>
      <c r="TAQ41" s="9" t="s">
        <v>29</v>
      </c>
      <c r="TAR41" s="104" t="s">
        <v>54</v>
      </c>
      <c r="TAS41" s="60">
        <v>11.99</v>
      </c>
      <c r="TAT41" s="60">
        <v>6.6</v>
      </c>
      <c r="TAU41" s="59"/>
      <c r="TAV41" s="60">
        <f t="shared" ref="TAV41" si="1653">TAT41*TAU41</f>
        <v>0</v>
      </c>
      <c r="TAW41" s="4">
        <v>7290</v>
      </c>
      <c r="TAX41" s="6" t="s">
        <v>53</v>
      </c>
      <c r="TAY41" s="9" t="s">
        <v>29</v>
      </c>
      <c r="TAZ41" s="104" t="s">
        <v>54</v>
      </c>
      <c r="TBA41" s="60">
        <v>11.99</v>
      </c>
      <c r="TBB41" s="60">
        <v>6.6</v>
      </c>
      <c r="TBC41" s="59"/>
      <c r="TBD41" s="60">
        <f t="shared" ref="TBD41" si="1654">TBB41*TBC41</f>
        <v>0</v>
      </c>
      <c r="TBE41" s="4">
        <v>7290</v>
      </c>
      <c r="TBF41" s="6" t="s">
        <v>53</v>
      </c>
      <c r="TBG41" s="9" t="s">
        <v>29</v>
      </c>
      <c r="TBH41" s="104" t="s">
        <v>54</v>
      </c>
      <c r="TBI41" s="60">
        <v>11.99</v>
      </c>
      <c r="TBJ41" s="60">
        <v>6.6</v>
      </c>
      <c r="TBK41" s="59"/>
      <c r="TBL41" s="60">
        <f t="shared" ref="TBL41" si="1655">TBJ41*TBK41</f>
        <v>0</v>
      </c>
      <c r="TBM41" s="4">
        <v>7290</v>
      </c>
      <c r="TBN41" s="6" t="s">
        <v>53</v>
      </c>
      <c r="TBO41" s="9" t="s">
        <v>29</v>
      </c>
      <c r="TBP41" s="104" t="s">
        <v>54</v>
      </c>
      <c r="TBQ41" s="60">
        <v>11.99</v>
      </c>
      <c r="TBR41" s="60">
        <v>6.6</v>
      </c>
      <c r="TBS41" s="59"/>
      <c r="TBT41" s="60">
        <f t="shared" ref="TBT41" si="1656">TBR41*TBS41</f>
        <v>0</v>
      </c>
      <c r="TBU41" s="4">
        <v>7290</v>
      </c>
      <c r="TBV41" s="6" t="s">
        <v>53</v>
      </c>
      <c r="TBW41" s="9" t="s">
        <v>29</v>
      </c>
      <c r="TBX41" s="104" t="s">
        <v>54</v>
      </c>
      <c r="TBY41" s="60">
        <v>11.99</v>
      </c>
      <c r="TBZ41" s="60">
        <v>6.6</v>
      </c>
      <c r="TCA41" s="59"/>
      <c r="TCB41" s="60">
        <f t="shared" ref="TCB41" si="1657">TBZ41*TCA41</f>
        <v>0</v>
      </c>
      <c r="TCC41" s="4">
        <v>7290</v>
      </c>
      <c r="TCD41" s="6" t="s">
        <v>53</v>
      </c>
      <c r="TCE41" s="9" t="s">
        <v>29</v>
      </c>
      <c r="TCF41" s="104" t="s">
        <v>54</v>
      </c>
      <c r="TCG41" s="60">
        <v>11.99</v>
      </c>
      <c r="TCH41" s="60">
        <v>6.6</v>
      </c>
      <c r="TCI41" s="59"/>
      <c r="TCJ41" s="60">
        <f t="shared" ref="TCJ41" si="1658">TCH41*TCI41</f>
        <v>0</v>
      </c>
      <c r="TCK41" s="4">
        <v>7290</v>
      </c>
      <c r="TCL41" s="6" t="s">
        <v>53</v>
      </c>
      <c r="TCM41" s="9" t="s">
        <v>29</v>
      </c>
      <c r="TCN41" s="104" t="s">
        <v>54</v>
      </c>
      <c r="TCO41" s="60">
        <v>11.99</v>
      </c>
      <c r="TCP41" s="60">
        <v>6.6</v>
      </c>
      <c r="TCQ41" s="59"/>
      <c r="TCR41" s="60">
        <f t="shared" ref="TCR41" si="1659">TCP41*TCQ41</f>
        <v>0</v>
      </c>
      <c r="TCS41" s="4">
        <v>7290</v>
      </c>
      <c r="TCT41" s="6" t="s">
        <v>53</v>
      </c>
      <c r="TCU41" s="9" t="s">
        <v>29</v>
      </c>
      <c r="TCV41" s="104" t="s">
        <v>54</v>
      </c>
      <c r="TCW41" s="60">
        <v>11.99</v>
      </c>
      <c r="TCX41" s="60">
        <v>6.6</v>
      </c>
      <c r="TCY41" s="59"/>
      <c r="TCZ41" s="60">
        <f t="shared" ref="TCZ41" si="1660">TCX41*TCY41</f>
        <v>0</v>
      </c>
      <c r="TDA41" s="4">
        <v>7290</v>
      </c>
      <c r="TDB41" s="6" t="s">
        <v>53</v>
      </c>
      <c r="TDC41" s="9" t="s">
        <v>29</v>
      </c>
      <c r="TDD41" s="104" t="s">
        <v>54</v>
      </c>
      <c r="TDE41" s="60">
        <v>11.99</v>
      </c>
      <c r="TDF41" s="60">
        <v>6.6</v>
      </c>
      <c r="TDG41" s="59"/>
      <c r="TDH41" s="60">
        <f t="shared" ref="TDH41" si="1661">TDF41*TDG41</f>
        <v>0</v>
      </c>
      <c r="TDI41" s="4">
        <v>7290</v>
      </c>
      <c r="TDJ41" s="6" t="s">
        <v>53</v>
      </c>
      <c r="TDK41" s="9" t="s">
        <v>29</v>
      </c>
      <c r="TDL41" s="104" t="s">
        <v>54</v>
      </c>
      <c r="TDM41" s="60">
        <v>11.99</v>
      </c>
      <c r="TDN41" s="60">
        <v>6.6</v>
      </c>
      <c r="TDO41" s="59"/>
      <c r="TDP41" s="60">
        <f t="shared" ref="TDP41" si="1662">TDN41*TDO41</f>
        <v>0</v>
      </c>
      <c r="TDQ41" s="4">
        <v>7290</v>
      </c>
      <c r="TDR41" s="6" t="s">
        <v>53</v>
      </c>
      <c r="TDS41" s="9" t="s">
        <v>29</v>
      </c>
      <c r="TDT41" s="104" t="s">
        <v>54</v>
      </c>
      <c r="TDU41" s="60">
        <v>11.99</v>
      </c>
      <c r="TDV41" s="60">
        <v>6.6</v>
      </c>
      <c r="TDW41" s="59"/>
      <c r="TDX41" s="60">
        <f t="shared" ref="TDX41" si="1663">TDV41*TDW41</f>
        <v>0</v>
      </c>
      <c r="TDY41" s="4">
        <v>7290</v>
      </c>
      <c r="TDZ41" s="6" t="s">
        <v>53</v>
      </c>
      <c r="TEA41" s="9" t="s">
        <v>29</v>
      </c>
      <c r="TEB41" s="104" t="s">
        <v>54</v>
      </c>
      <c r="TEC41" s="60">
        <v>11.99</v>
      </c>
      <c r="TED41" s="60">
        <v>6.6</v>
      </c>
      <c r="TEE41" s="59"/>
      <c r="TEF41" s="60">
        <f t="shared" ref="TEF41" si="1664">TED41*TEE41</f>
        <v>0</v>
      </c>
      <c r="TEG41" s="4">
        <v>7290</v>
      </c>
      <c r="TEH41" s="6" t="s">
        <v>53</v>
      </c>
      <c r="TEI41" s="9" t="s">
        <v>29</v>
      </c>
      <c r="TEJ41" s="104" t="s">
        <v>54</v>
      </c>
      <c r="TEK41" s="60">
        <v>11.99</v>
      </c>
      <c r="TEL41" s="60">
        <v>6.6</v>
      </c>
      <c r="TEM41" s="59"/>
      <c r="TEN41" s="60">
        <f t="shared" ref="TEN41" si="1665">TEL41*TEM41</f>
        <v>0</v>
      </c>
      <c r="TEO41" s="4">
        <v>7290</v>
      </c>
      <c r="TEP41" s="6" t="s">
        <v>53</v>
      </c>
      <c r="TEQ41" s="9" t="s">
        <v>29</v>
      </c>
      <c r="TER41" s="104" t="s">
        <v>54</v>
      </c>
      <c r="TES41" s="60">
        <v>11.99</v>
      </c>
      <c r="TET41" s="60">
        <v>6.6</v>
      </c>
      <c r="TEU41" s="59"/>
      <c r="TEV41" s="60">
        <f t="shared" ref="TEV41" si="1666">TET41*TEU41</f>
        <v>0</v>
      </c>
      <c r="TEW41" s="4">
        <v>7290</v>
      </c>
      <c r="TEX41" s="6" t="s">
        <v>53</v>
      </c>
      <c r="TEY41" s="9" t="s">
        <v>29</v>
      </c>
      <c r="TEZ41" s="104" t="s">
        <v>54</v>
      </c>
      <c r="TFA41" s="60">
        <v>11.99</v>
      </c>
      <c r="TFB41" s="60">
        <v>6.6</v>
      </c>
      <c r="TFC41" s="59"/>
      <c r="TFD41" s="60">
        <f t="shared" ref="TFD41" si="1667">TFB41*TFC41</f>
        <v>0</v>
      </c>
      <c r="TFE41" s="4">
        <v>7290</v>
      </c>
      <c r="TFF41" s="6" t="s">
        <v>53</v>
      </c>
      <c r="TFG41" s="9" t="s">
        <v>29</v>
      </c>
      <c r="TFH41" s="104" t="s">
        <v>54</v>
      </c>
      <c r="TFI41" s="60">
        <v>11.99</v>
      </c>
      <c r="TFJ41" s="60">
        <v>6.6</v>
      </c>
      <c r="TFK41" s="59"/>
      <c r="TFL41" s="60">
        <f t="shared" ref="TFL41" si="1668">TFJ41*TFK41</f>
        <v>0</v>
      </c>
      <c r="TFM41" s="4">
        <v>7290</v>
      </c>
      <c r="TFN41" s="6" t="s">
        <v>53</v>
      </c>
      <c r="TFO41" s="9" t="s">
        <v>29</v>
      </c>
      <c r="TFP41" s="104" t="s">
        <v>54</v>
      </c>
      <c r="TFQ41" s="60">
        <v>11.99</v>
      </c>
      <c r="TFR41" s="60">
        <v>6.6</v>
      </c>
      <c r="TFS41" s="59"/>
      <c r="TFT41" s="60">
        <f t="shared" ref="TFT41" si="1669">TFR41*TFS41</f>
        <v>0</v>
      </c>
      <c r="TFU41" s="4">
        <v>7290</v>
      </c>
      <c r="TFV41" s="6" t="s">
        <v>53</v>
      </c>
      <c r="TFW41" s="9" t="s">
        <v>29</v>
      </c>
      <c r="TFX41" s="104" t="s">
        <v>54</v>
      </c>
      <c r="TFY41" s="60">
        <v>11.99</v>
      </c>
      <c r="TFZ41" s="60">
        <v>6.6</v>
      </c>
      <c r="TGA41" s="59"/>
      <c r="TGB41" s="60">
        <f t="shared" ref="TGB41" si="1670">TFZ41*TGA41</f>
        <v>0</v>
      </c>
      <c r="TGC41" s="4">
        <v>7290</v>
      </c>
      <c r="TGD41" s="6" t="s">
        <v>53</v>
      </c>
      <c r="TGE41" s="9" t="s">
        <v>29</v>
      </c>
      <c r="TGF41" s="104" t="s">
        <v>54</v>
      </c>
      <c r="TGG41" s="60">
        <v>11.99</v>
      </c>
      <c r="TGH41" s="60">
        <v>6.6</v>
      </c>
      <c r="TGI41" s="59"/>
      <c r="TGJ41" s="60">
        <f t="shared" ref="TGJ41" si="1671">TGH41*TGI41</f>
        <v>0</v>
      </c>
      <c r="TGK41" s="4">
        <v>7290</v>
      </c>
      <c r="TGL41" s="6" t="s">
        <v>53</v>
      </c>
      <c r="TGM41" s="9" t="s">
        <v>29</v>
      </c>
      <c r="TGN41" s="104" t="s">
        <v>54</v>
      </c>
      <c r="TGO41" s="60">
        <v>11.99</v>
      </c>
      <c r="TGP41" s="60">
        <v>6.6</v>
      </c>
      <c r="TGQ41" s="59"/>
      <c r="TGR41" s="60">
        <f t="shared" ref="TGR41" si="1672">TGP41*TGQ41</f>
        <v>0</v>
      </c>
      <c r="TGS41" s="4">
        <v>7290</v>
      </c>
      <c r="TGT41" s="6" t="s">
        <v>53</v>
      </c>
      <c r="TGU41" s="9" t="s">
        <v>29</v>
      </c>
      <c r="TGV41" s="104" t="s">
        <v>54</v>
      </c>
      <c r="TGW41" s="60">
        <v>11.99</v>
      </c>
      <c r="TGX41" s="60">
        <v>6.6</v>
      </c>
      <c r="TGY41" s="59"/>
      <c r="TGZ41" s="60">
        <f t="shared" ref="TGZ41" si="1673">TGX41*TGY41</f>
        <v>0</v>
      </c>
      <c r="THA41" s="4">
        <v>7290</v>
      </c>
      <c r="THB41" s="6" t="s">
        <v>53</v>
      </c>
      <c r="THC41" s="9" t="s">
        <v>29</v>
      </c>
      <c r="THD41" s="104" t="s">
        <v>54</v>
      </c>
      <c r="THE41" s="60">
        <v>11.99</v>
      </c>
      <c r="THF41" s="60">
        <v>6.6</v>
      </c>
      <c r="THG41" s="59"/>
      <c r="THH41" s="60">
        <f t="shared" ref="THH41" si="1674">THF41*THG41</f>
        <v>0</v>
      </c>
      <c r="THI41" s="4">
        <v>7290</v>
      </c>
      <c r="THJ41" s="6" t="s">
        <v>53</v>
      </c>
      <c r="THK41" s="9" t="s">
        <v>29</v>
      </c>
      <c r="THL41" s="104" t="s">
        <v>54</v>
      </c>
      <c r="THM41" s="60">
        <v>11.99</v>
      </c>
      <c r="THN41" s="60">
        <v>6.6</v>
      </c>
      <c r="THO41" s="59"/>
      <c r="THP41" s="60">
        <f t="shared" ref="THP41" si="1675">THN41*THO41</f>
        <v>0</v>
      </c>
      <c r="THQ41" s="4">
        <v>7290</v>
      </c>
      <c r="THR41" s="6" t="s">
        <v>53</v>
      </c>
      <c r="THS41" s="9" t="s">
        <v>29</v>
      </c>
      <c r="THT41" s="104" t="s">
        <v>54</v>
      </c>
      <c r="THU41" s="60">
        <v>11.99</v>
      </c>
      <c r="THV41" s="60">
        <v>6.6</v>
      </c>
      <c r="THW41" s="59"/>
      <c r="THX41" s="60">
        <f t="shared" ref="THX41" si="1676">THV41*THW41</f>
        <v>0</v>
      </c>
      <c r="THY41" s="4">
        <v>7290</v>
      </c>
      <c r="THZ41" s="6" t="s">
        <v>53</v>
      </c>
      <c r="TIA41" s="9" t="s">
        <v>29</v>
      </c>
      <c r="TIB41" s="104" t="s">
        <v>54</v>
      </c>
      <c r="TIC41" s="60">
        <v>11.99</v>
      </c>
      <c r="TID41" s="60">
        <v>6.6</v>
      </c>
      <c r="TIE41" s="59"/>
      <c r="TIF41" s="60">
        <f t="shared" ref="TIF41" si="1677">TID41*TIE41</f>
        <v>0</v>
      </c>
      <c r="TIG41" s="4">
        <v>7290</v>
      </c>
      <c r="TIH41" s="6" t="s">
        <v>53</v>
      </c>
      <c r="TII41" s="9" t="s">
        <v>29</v>
      </c>
      <c r="TIJ41" s="104" t="s">
        <v>54</v>
      </c>
      <c r="TIK41" s="60">
        <v>11.99</v>
      </c>
      <c r="TIL41" s="60">
        <v>6.6</v>
      </c>
      <c r="TIM41" s="59"/>
      <c r="TIN41" s="60">
        <f t="shared" ref="TIN41" si="1678">TIL41*TIM41</f>
        <v>0</v>
      </c>
      <c r="TIO41" s="4">
        <v>7290</v>
      </c>
      <c r="TIP41" s="6" t="s">
        <v>53</v>
      </c>
      <c r="TIQ41" s="9" t="s">
        <v>29</v>
      </c>
      <c r="TIR41" s="104" t="s">
        <v>54</v>
      </c>
      <c r="TIS41" s="60">
        <v>11.99</v>
      </c>
      <c r="TIT41" s="60">
        <v>6.6</v>
      </c>
      <c r="TIU41" s="59"/>
      <c r="TIV41" s="60">
        <f t="shared" ref="TIV41" si="1679">TIT41*TIU41</f>
        <v>0</v>
      </c>
      <c r="TIW41" s="4">
        <v>7290</v>
      </c>
      <c r="TIX41" s="6" t="s">
        <v>53</v>
      </c>
      <c r="TIY41" s="9" t="s">
        <v>29</v>
      </c>
      <c r="TIZ41" s="104" t="s">
        <v>54</v>
      </c>
      <c r="TJA41" s="60">
        <v>11.99</v>
      </c>
      <c r="TJB41" s="60">
        <v>6.6</v>
      </c>
      <c r="TJC41" s="59"/>
      <c r="TJD41" s="60">
        <f t="shared" ref="TJD41" si="1680">TJB41*TJC41</f>
        <v>0</v>
      </c>
      <c r="TJE41" s="4">
        <v>7290</v>
      </c>
      <c r="TJF41" s="6" t="s">
        <v>53</v>
      </c>
      <c r="TJG41" s="9" t="s">
        <v>29</v>
      </c>
      <c r="TJH41" s="104" t="s">
        <v>54</v>
      </c>
      <c r="TJI41" s="60">
        <v>11.99</v>
      </c>
      <c r="TJJ41" s="60">
        <v>6.6</v>
      </c>
      <c r="TJK41" s="59"/>
      <c r="TJL41" s="60">
        <f t="shared" ref="TJL41" si="1681">TJJ41*TJK41</f>
        <v>0</v>
      </c>
      <c r="TJM41" s="4">
        <v>7290</v>
      </c>
      <c r="TJN41" s="6" t="s">
        <v>53</v>
      </c>
      <c r="TJO41" s="9" t="s">
        <v>29</v>
      </c>
      <c r="TJP41" s="104" t="s">
        <v>54</v>
      </c>
      <c r="TJQ41" s="60">
        <v>11.99</v>
      </c>
      <c r="TJR41" s="60">
        <v>6.6</v>
      </c>
      <c r="TJS41" s="59"/>
      <c r="TJT41" s="60">
        <f t="shared" ref="TJT41" si="1682">TJR41*TJS41</f>
        <v>0</v>
      </c>
      <c r="TJU41" s="4">
        <v>7290</v>
      </c>
      <c r="TJV41" s="6" t="s">
        <v>53</v>
      </c>
      <c r="TJW41" s="9" t="s">
        <v>29</v>
      </c>
      <c r="TJX41" s="104" t="s">
        <v>54</v>
      </c>
      <c r="TJY41" s="60">
        <v>11.99</v>
      </c>
      <c r="TJZ41" s="60">
        <v>6.6</v>
      </c>
      <c r="TKA41" s="59"/>
      <c r="TKB41" s="60">
        <f t="shared" ref="TKB41" si="1683">TJZ41*TKA41</f>
        <v>0</v>
      </c>
      <c r="TKC41" s="4">
        <v>7290</v>
      </c>
      <c r="TKD41" s="6" t="s">
        <v>53</v>
      </c>
      <c r="TKE41" s="9" t="s">
        <v>29</v>
      </c>
      <c r="TKF41" s="104" t="s">
        <v>54</v>
      </c>
      <c r="TKG41" s="60">
        <v>11.99</v>
      </c>
      <c r="TKH41" s="60">
        <v>6.6</v>
      </c>
      <c r="TKI41" s="59"/>
      <c r="TKJ41" s="60">
        <f t="shared" ref="TKJ41" si="1684">TKH41*TKI41</f>
        <v>0</v>
      </c>
      <c r="TKK41" s="4">
        <v>7290</v>
      </c>
      <c r="TKL41" s="6" t="s">
        <v>53</v>
      </c>
      <c r="TKM41" s="9" t="s">
        <v>29</v>
      </c>
      <c r="TKN41" s="104" t="s">
        <v>54</v>
      </c>
      <c r="TKO41" s="60">
        <v>11.99</v>
      </c>
      <c r="TKP41" s="60">
        <v>6.6</v>
      </c>
      <c r="TKQ41" s="59"/>
      <c r="TKR41" s="60">
        <f t="shared" ref="TKR41" si="1685">TKP41*TKQ41</f>
        <v>0</v>
      </c>
      <c r="TKS41" s="4">
        <v>7290</v>
      </c>
      <c r="TKT41" s="6" t="s">
        <v>53</v>
      </c>
      <c r="TKU41" s="9" t="s">
        <v>29</v>
      </c>
      <c r="TKV41" s="104" t="s">
        <v>54</v>
      </c>
      <c r="TKW41" s="60">
        <v>11.99</v>
      </c>
      <c r="TKX41" s="60">
        <v>6.6</v>
      </c>
      <c r="TKY41" s="59"/>
      <c r="TKZ41" s="60">
        <f t="shared" ref="TKZ41" si="1686">TKX41*TKY41</f>
        <v>0</v>
      </c>
      <c r="TLA41" s="4">
        <v>7290</v>
      </c>
      <c r="TLB41" s="6" t="s">
        <v>53</v>
      </c>
      <c r="TLC41" s="9" t="s">
        <v>29</v>
      </c>
      <c r="TLD41" s="104" t="s">
        <v>54</v>
      </c>
      <c r="TLE41" s="60">
        <v>11.99</v>
      </c>
      <c r="TLF41" s="60">
        <v>6.6</v>
      </c>
      <c r="TLG41" s="59"/>
      <c r="TLH41" s="60">
        <f t="shared" ref="TLH41" si="1687">TLF41*TLG41</f>
        <v>0</v>
      </c>
      <c r="TLI41" s="4">
        <v>7290</v>
      </c>
      <c r="TLJ41" s="6" t="s">
        <v>53</v>
      </c>
      <c r="TLK41" s="9" t="s">
        <v>29</v>
      </c>
      <c r="TLL41" s="104" t="s">
        <v>54</v>
      </c>
      <c r="TLM41" s="60">
        <v>11.99</v>
      </c>
      <c r="TLN41" s="60">
        <v>6.6</v>
      </c>
      <c r="TLO41" s="59"/>
      <c r="TLP41" s="60">
        <f t="shared" ref="TLP41" si="1688">TLN41*TLO41</f>
        <v>0</v>
      </c>
      <c r="TLQ41" s="4">
        <v>7290</v>
      </c>
      <c r="TLR41" s="6" t="s">
        <v>53</v>
      </c>
      <c r="TLS41" s="9" t="s">
        <v>29</v>
      </c>
      <c r="TLT41" s="104" t="s">
        <v>54</v>
      </c>
      <c r="TLU41" s="60">
        <v>11.99</v>
      </c>
      <c r="TLV41" s="60">
        <v>6.6</v>
      </c>
      <c r="TLW41" s="59"/>
      <c r="TLX41" s="60">
        <f t="shared" ref="TLX41" si="1689">TLV41*TLW41</f>
        <v>0</v>
      </c>
      <c r="TLY41" s="4">
        <v>7290</v>
      </c>
      <c r="TLZ41" s="6" t="s">
        <v>53</v>
      </c>
      <c r="TMA41" s="9" t="s">
        <v>29</v>
      </c>
      <c r="TMB41" s="104" t="s">
        <v>54</v>
      </c>
      <c r="TMC41" s="60">
        <v>11.99</v>
      </c>
      <c r="TMD41" s="60">
        <v>6.6</v>
      </c>
      <c r="TME41" s="59"/>
      <c r="TMF41" s="60">
        <f t="shared" ref="TMF41" si="1690">TMD41*TME41</f>
        <v>0</v>
      </c>
      <c r="TMG41" s="4">
        <v>7290</v>
      </c>
      <c r="TMH41" s="6" t="s">
        <v>53</v>
      </c>
      <c r="TMI41" s="9" t="s">
        <v>29</v>
      </c>
      <c r="TMJ41" s="104" t="s">
        <v>54</v>
      </c>
      <c r="TMK41" s="60">
        <v>11.99</v>
      </c>
      <c r="TML41" s="60">
        <v>6.6</v>
      </c>
      <c r="TMM41" s="59"/>
      <c r="TMN41" s="60">
        <f t="shared" ref="TMN41" si="1691">TML41*TMM41</f>
        <v>0</v>
      </c>
      <c r="TMO41" s="4">
        <v>7290</v>
      </c>
      <c r="TMP41" s="6" t="s">
        <v>53</v>
      </c>
      <c r="TMQ41" s="9" t="s">
        <v>29</v>
      </c>
      <c r="TMR41" s="104" t="s">
        <v>54</v>
      </c>
      <c r="TMS41" s="60">
        <v>11.99</v>
      </c>
      <c r="TMT41" s="60">
        <v>6.6</v>
      </c>
      <c r="TMU41" s="59"/>
      <c r="TMV41" s="60">
        <f t="shared" ref="TMV41" si="1692">TMT41*TMU41</f>
        <v>0</v>
      </c>
      <c r="TMW41" s="4">
        <v>7290</v>
      </c>
      <c r="TMX41" s="6" t="s">
        <v>53</v>
      </c>
      <c r="TMY41" s="9" t="s">
        <v>29</v>
      </c>
      <c r="TMZ41" s="104" t="s">
        <v>54</v>
      </c>
      <c r="TNA41" s="60">
        <v>11.99</v>
      </c>
      <c r="TNB41" s="60">
        <v>6.6</v>
      </c>
      <c r="TNC41" s="59"/>
      <c r="TND41" s="60">
        <f t="shared" ref="TND41" si="1693">TNB41*TNC41</f>
        <v>0</v>
      </c>
      <c r="TNE41" s="4">
        <v>7290</v>
      </c>
      <c r="TNF41" s="6" t="s">
        <v>53</v>
      </c>
      <c r="TNG41" s="9" t="s">
        <v>29</v>
      </c>
      <c r="TNH41" s="104" t="s">
        <v>54</v>
      </c>
      <c r="TNI41" s="60">
        <v>11.99</v>
      </c>
      <c r="TNJ41" s="60">
        <v>6.6</v>
      </c>
      <c r="TNK41" s="59"/>
      <c r="TNL41" s="60">
        <f t="shared" ref="TNL41" si="1694">TNJ41*TNK41</f>
        <v>0</v>
      </c>
      <c r="TNM41" s="4">
        <v>7290</v>
      </c>
      <c r="TNN41" s="6" t="s">
        <v>53</v>
      </c>
      <c r="TNO41" s="9" t="s">
        <v>29</v>
      </c>
      <c r="TNP41" s="104" t="s">
        <v>54</v>
      </c>
      <c r="TNQ41" s="60">
        <v>11.99</v>
      </c>
      <c r="TNR41" s="60">
        <v>6.6</v>
      </c>
      <c r="TNS41" s="59"/>
      <c r="TNT41" s="60">
        <f t="shared" ref="TNT41" si="1695">TNR41*TNS41</f>
        <v>0</v>
      </c>
      <c r="TNU41" s="4">
        <v>7290</v>
      </c>
      <c r="TNV41" s="6" t="s">
        <v>53</v>
      </c>
      <c r="TNW41" s="9" t="s">
        <v>29</v>
      </c>
      <c r="TNX41" s="104" t="s">
        <v>54</v>
      </c>
      <c r="TNY41" s="60">
        <v>11.99</v>
      </c>
      <c r="TNZ41" s="60">
        <v>6.6</v>
      </c>
      <c r="TOA41" s="59"/>
      <c r="TOB41" s="60">
        <f t="shared" ref="TOB41" si="1696">TNZ41*TOA41</f>
        <v>0</v>
      </c>
      <c r="TOC41" s="4">
        <v>7290</v>
      </c>
      <c r="TOD41" s="6" t="s">
        <v>53</v>
      </c>
      <c r="TOE41" s="9" t="s">
        <v>29</v>
      </c>
      <c r="TOF41" s="104" t="s">
        <v>54</v>
      </c>
      <c r="TOG41" s="60">
        <v>11.99</v>
      </c>
      <c r="TOH41" s="60">
        <v>6.6</v>
      </c>
      <c r="TOI41" s="59"/>
      <c r="TOJ41" s="60">
        <f t="shared" ref="TOJ41" si="1697">TOH41*TOI41</f>
        <v>0</v>
      </c>
      <c r="TOK41" s="4">
        <v>7290</v>
      </c>
      <c r="TOL41" s="6" t="s">
        <v>53</v>
      </c>
      <c r="TOM41" s="9" t="s">
        <v>29</v>
      </c>
      <c r="TON41" s="104" t="s">
        <v>54</v>
      </c>
      <c r="TOO41" s="60">
        <v>11.99</v>
      </c>
      <c r="TOP41" s="60">
        <v>6.6</v>
      </c>
      <c r="TOQ41" s="59"/>
      <c r="TOR41" s="60">
        <f t="shared" ref="TOR41" si="1698">TOP41*TOQ41</f>
        <v>0</v>
      </c>
      <c r="TOS41" s="4">
        <v>7290</v>
      </c>
      <c r="TOT41" s="6" t="s">
        <v>53</v>
      </c>
      <c r="TOU41" s="9" t="s">
        <v>29</v>
      </c>
      <c r="TOV41" s="104" t="s">
        <v>54</v>
      </c>
      <c r="TOW41" s="60">
        <v>11.99</v>
      </c>
      <c r="TOX41" s="60">
        <v>6.6</v>
      </c>
      <c r="TOY41" s="59"/>
      <c r="TOZ41" s="60">
        <f t="shared" ref="TOZ41" si="1699">TOX41*TOY41</f>
        <v>0</v>
      </c>
      <c r="TPA41" s="4">
        <v>7290</v>
      </c>
      <c r="TPB41" s="6" t="s">
        <v>53</v>
      </c>
      <c r="TPC41" s="9" t="s">
        <v>29</v>
      </c>
      <c r="TPD41" s="104" t="s">
        <v>54</v>
      </c>
      <c r="TPE41" s="60">
        <v>11.99</v>
      </c>
      <c r="TPF41" s="60">
        <v>6.6</v>
      </c>
      <c r="TPG41" s="59"/>
      <c r="TPH41" s="60">
        <f t="shared" ref="TPH41" si="1700">TPF41*TPG41</f>
        <v>0</v>
      </c>
      <c r="TPI41" s="4">
        <v>7290</v>
      </c>
      <c r="TPJ41" s="6" t="s">
        <v>53</v>
      </c>
      <c r="TPK41" s="9" t="s">
        <v>29</v>
      </c>
      <c r="TPL41" s="104" t="s">
        <v>54</v>
      </c>
      <c r="TPM41" s="60">
        <v>11.99</v>
      </c>
      <c r="TPN41" s="60">
        <v>6.6</v>
      </c>
      <c r="TPO41" s="59"/>
      <c r="TPP41" s="60">
        <f t="shared" ref="TPP41" si="1701">TPN41*TPO41</f>
        <v>0</v>
      </c>
      <c r="TPQ41" s="4">
        <v>7290</v>
      </c>
      <c r="TPR41" s="6" t="s">
        <v>53</v>
      </c>
      <c r="TPS41" s="9" t="s">
        <v>29</v>
      </c>
      <c r="TPT41" s="104" t="s">
        <v>54</v>
      </c>
      <c r="TPU41" s="60">
        <v>11.99</v>
      </c>
      <c r="TPV41" s="60">
        <v>6.6</v>
      </c>
      <c r="TPW41" s="59"/>
      <c r="TPX41" s="60">
        <f t="shared" ref="TPX41" si="1702">TPV41*TPW41</f>
        <v>0</v>
      </c>
      <c r="TPY41" s="4">
        <v>7290</v>
      </c>
      <c r="TPZ41" s="6" t="s">
        <v>53</v>
      </c>
      <c r="TQA41" s="9" t="s">
        <v>29</v>
      </c>
      <c r="TQB41" s="104" t="s">
        <v>54</v>
      </c>
      <c r="TQC41" s="60">
        <v>11.99</v>
      </c>
      <c r="TQD41" s="60">
        <v>6.6</v>
      </c>
      <c r="TQE41" s="59"/>
      <c r="TQF41" s="60">
        <f t="shared" ref="TQF41" si="1703">TQD41*TQE41</f>
        <v>0</v>
      </c>
      <c r="TQG41" s="4">
        <v>7290</v>
      </c>
      <c r="TQH41" s="6" t="s">
        <v>53</v>
      </c>
      <c r="TQI41" s="9" t="s">
        <v>29</v>
      </c>
      <c r="TQJ41" s="104" t="s">
        <v>54</v>
      </c>
      <c r="TQK41" s="60">
        <v>11.99</v>
      </c>
      <c r="TQL41" s="60">
        <v>6.6</v>
      </c>
      <c r="TQM41" s="59"/>
      <c r="TQN41" s="60">
        <f t="shared" ref="TQN41" si="1704">TQL41*TQM41</f>
        <v>0</v>
      </c>
      <c r="TQO41" s="4">
        <v>7290</v>
      </c>
      <c r="TQP41" s="6" t="s">
        <v>53</v>
      </c>
      <c r="TQQ41" s="9" t="s">
        <v>29</v>
      </c>
      <c r="TQR41" s="104" t="s">
        <v>54</v>
      </c>
      <c r="TQS41" s="60">
        <v>11.99</v>
      </c>
      <c r="TQT41" s="60">
        <v>6.6</v>
      </c>
      <c r="TQU41" s="59"/>
      <c r="TQV41" s="60">
        <f t="shared" ref="TQV41" si="1705">TQT41*TQU41</f>
        <v>0</v>
      </c>
      <c r="TQW41" s="4">
        <v>7290</v>
      </c>
      <c r="TQX41" s="6" t="s">
        <v>53</v>
      </c>
      <c r="TQY41" s="9" t="s">
        <v>29</v>
      </c>
      <c r="TQZ41" s="104" t="s">
        <v>54</v>
      </c>
      <c r="TRA41" s="60">
        <v>11.99</v>
      </c>
      <c r="TRB41" s="60">
        <v>6.6</v>
      </c>
      <c r="TRC41" s="59"/>
      <c r="TRD41" s="60">
        <f t="shared" ref="TRD41" si="1706">TRB41*TRC41</f>
        <v>0</v>
      </c>
      <c r="TRE41" s="4">
        <v>7290</v>
      </c>
      <c r="TRF41" s="6" t="s">
        <v>53</v>
      </c>
      <c r="TRG41" s="9" t="s">
        <v>29</v>
      </c>
      <c r="TRH41" s="104" t="s">
        <v>54</v>
      </c>
      <c r="TRI41" s="60">
        <v>11.99</v>
      </c>
      <c r="TRJ41" s="60">
        <v>6.6</v>
      </c>
      <c r="TRK41" s="59"/>
      <c r="TRL41" s="60">
        <f t="shared" ref="TRL41" si="1707">TRJ41*TRK41</f>
        <v>0</v>
      </c>
      <c r="TRM41" s="4">
        <v>7290</v>
      </c>
      <c r="TRN41" s="6" t="s">
        <v>53</v>
      </c>
      <c r="TRO41" s="9" t="s">
        <v>29</v>
      </c>
      <c r="TRP41" s="104" t="s">
        <v>54</v>
      </c>
      <c r="TRQ41" s="60">
        <v>11.99</v>
      </c>
      <c r="TRR41" s="60">
        <v>6.6</v>
      </c>
      <c r="TRS41" s="59"/>
      <c r="TRT41" s="60">
        <f t="shared" ref="TRT41" si="1708">TRR41*TRS41</f>
        <v>0</v>
      </c>
      <c r="TRU41" s="4">
        <v>7290</v>
      </c>
      <c r="TRV41" s="6" t="s">
        <v>53</v>
      </c>
      <c r="TRW41" s="9" t="s">
        <v>29</v>
      </c>
      <c r="TRX41" s="104" t="s">
        <v>54</v>
      </c>
      <c r="TRY41" s="60">
        <v>11.99</v>
      </c>
      <c r="TRZ41" s="60">
        <v>6.6</v>
      </c>
      <c r="TSA41" s="59"/>
      <c r="TSB41" s="60">
        <f t="shared" ref="TSB41" si="1709">TRZ41*TSA41</f>
        <v>0</v>
      </c>
      <c r="TSC41" s="4">
        <v>7290</v>
      </c>
      <c r="TSD41" s="6" t="s">
        <v>53</v>
      </c>
      <c r="TSE41" s="9" t="s">
        <v>29</v>
      </c>
      <c r="TSF41" s="104" t="s">
        <v>54</v>
      </c>
      <c r="TSG41" s="60">
        <v>11.99</v>
      </c>
      <c r="TSH41" s="60">
        <v>6.6</v>
      </c>
      <c r="TSI41" s="59"/>
      <c r="TSJ41" s="60">
        <f t="shared" ref="TSJ41" si="1710">TSH41*TSI41</f>
        <v>0</v>
      </c>
      <c r="TSK41" s="4">
        <v>7290</v>
      </c>
      <c r="TSL41" s="6" t="s">
        <v>53</v>
      </c>
      <c r="TSM41" s="9" t="s">
        <v>29</v>
      </c>
      <c r="TSN41" s="104" t="s">
        <v>54</v>
      </c>
      <c r="TSO41" s="60">
        <v>11.99</v>
      </c>
      <c r="TSP41" s="60">
        <v>6.6</v>
      </c>
      <c r="TSQ41" s="59"/>
      <c r="TSR41" s="60">
        <f t="shared" ref="TSR41" si="1711">TSP41*TSQ41</f>
        <v>0</v>
      </c>
      <c r="TSS41" s="4">
        <v>7290</v>
      </c>
      <c r="TST41" s="6" t="s">
        <v>53</v>
      </c>
      <c r="TSU41" s="9" t="s">
        <v>29</v>
      </c>
      <c r="TSV41" s="104" t="s">
        <v>54</v>
      </c>
      <c r="TSW41" s="60">
        <v>11.99</v>
      </c>
      <c r="TSX41" s="60">
        <v>6.6</v>
      </c>
      <c r="TSY41" s="59"/>
      <c r="TSZ41" s="60">
        <f t="shared" ref="TSZ41" si="1712">TSX41*TSY41</f>
        <v>0</v>
      </c>
      <c r="TTA41" s="4">
        <v>7290</v>
      </c>
      <c r="TTB41" s="6" t="s">
        <v>53</v>
      </c>
      <c r="TTC41" s="9" t="s">
        <v>29</v>
      </c>
      <c r="TTD41" s="104" t="s">
        <v>54</v>
      </c>
      <c r="TTE41" s="60">
        <v>11.99</v>
      </c>
      <c r="TTF41" s="60">
        <v>6.6</v>
      </c>
      <c r="TTG41" s="59"/>
      <c r="TTH41" s="60">
        <f t="shared" ref="TTH41" si="1713">TTF41*TTG41</f>
        <v>0</v>
      </c>
      <c r="TTI41" s="4">
        <v>7290</v>
      </c>
      <c r="TTJ41" s="6" t="s">
        <v>53</v>
      </c>
      <c r="TTK41" s="9" t="s">
        <v>29</v>
      </c>
      <c r="TTL41" s="104" t="s">
        <v>54</v>
      </c>
      <c r="TTM41" s="60">
        <v>11.99</v>
      </c>
      <c r="TTN41" s="60">
        <v>6.6</v>
      </c>
      <c r="TTO41" s="59"/>
      <c r="TTP41" s="60">
        <f t="shared" ref="TTP41" si="1714">TTN41*TTO41</f>
        <v>0</v>
      </c>
      <c r="TTQ41" s="4">
        <v>7290</v>
      </c>
      <c r="TTR41" s="6" t="s">
        <v>53</v>
      </c>
      <c r="TTS41" s="9" t="s">
        <v>29</v>
      </c>
      <c r="TTT41" s="104" t="s">
        <v>54</v>
      </c>
      <c r="TTU41" s="60">
        <v>11.99</v>
      </c>
      <c r="TTV41" s="60">
        <v>6.6</v>
      </c>
      <c r="TTW41" s="59"/>
      <c r="TTX41" s="60">
        <f t="shared" ref="TTX41" si="1715">TTV41*TTW41</f>
        <v>0</v>
      </c>
      <c r="TTY41" s="4">
        <v>7290</v>
      </c>
      <c r="TTZ41" s="6" t="s">
        <v>53</v>
      </c>
      <c r="TUA41" s="9" t="s">
        <v>29</v>
      </c>
      <c r="TUB41" s="104" t="s">
        <v>54</v>
      </c>
      <c r="TUC41" s="60">
        <v>11.99</v>
      </c>
      <c r="TUD41" s="60">
        <v>6.6</v>
      </c>
      <c r="TUE41" s="59"/>
      <c r="TUF41" s="60">
        <f t="shared" ref="TUF41" si="1716">TUD41*TUE41</f>
        <v>0</v>
      </c>
      <c r="TUG41" s="4">
        <v>7290</v>
      </c>
      <c r="TUH41" s="6" t="s">
        <v>53</v>
      </c>
      <c r="TUI41" s="9" t="s">
        <v>29</v>
      </c>
      <c r="TUJ41" s="104" t="s">
        <v>54</v>
      </c>
      <c r="TUK41" s="60">
        <v>11.99</v>
      </c>
      <c r="TUL41" s="60">
        <v>6.6</v>
      </c>
      <c r="TUM41" s="59"/>
      <c r="TUN41" s="60">
        <f t="shared" ref="TUN41" si="1717">TUL41*TUM41</f>
        <v>0</v>
      </c>
      <c r="TUO41" s="4">
        <v>7290</v>
      </c>
      <c r="TUP41" s="6" t="s">
        <v>53</v>
      </c>
      <c r="TUQ41" s="9" t="s">
        <v>29</v>
      </c>
      <c r="TUR41" s="104" t="s">
        <v>54</v>
      </c>
      <c r="TUS41" s="60">
        <v>11.99</v>
      </c>
      <c r="TUT41" s="60">
        <v>6.6</v>
      </c>
      <c r="TUU41" s="59"/>
      <c r="TUV41" s="60">
        <f t="shared" ref="TUV41" si="1718">TUT41*TUU41</f>
        <v>0</v>
      </c>
      <c r="TUW41" s="4">
        <v>7290</v>
      </c>
      <c r="TUX41" s="6" t="s">
        <v>53</v>
      </c>
      <c r="TUY41" s="9" t="s">
        <v>29</v>
      </c>
      <c r="TUZ41" s="104" t="s">
        <v>54</v>
      </c>
      <c r="TVA41" s="60">
        <v>11.99</v>
      </c>
      <c r="TVB41" s="60">
        <v>6.6</v>
      </c>
      <c r="TVC41" s="59"/>
      <c r="TVD41" s="60">
        <f t="shared" ref="TVD41" si="1719">TVB41*TVC41</f>
        <v>0</v>
      </c>
      <c r="TVE41" s="4">
        <v>7290</v>
      </c>
      <c r="TVF41" s="6" t="s">
        <v>53</v>
      </c>
      <c r="TVG41" s="9" t="s">
        <v>29</v>
      </c>
      <c r="TVH41" s="104" t="s">
        <v>54</v>
      </c>
      <c r="TVI41" s="60">
        <v>11.99</v>
      </c>
      <c r="TVJ41" s="60">
        <v>6.6</v>
      </c>
      <c r="TVK41" s="59"/>
      <c r="TVL41" s="60">
        <f t="shared" ref="TVL41" si="1720">TVJ41*TVK41</f>
        <v>0</v>
      </c>
      <c r="TVM41" s="4">
        <v>7290</v>
      </c>
      <c r="TVN41" s="6" t="s">
        <v>53</v>
      </c>
      <c r="TVO41" s="9" t="s">
        <v>29</v>
      </c>
      <c r="TVP41" s="104" t="s">
        <v>54</v>
      </c>
      <c r="TVQ41" s="60">
        <v>11.99</v>
      </c>
      <c r="TVR41" s="60">
        <v>6.6</v>
      </c>
      <c r="TVS41" s="59"/>
      <c r="TVT41" s="60">
        <f t="shared" ref="TVT41" si="1721">TVR41*TVS41</f>
        <v>0</v>
      </c>
      <c r="TVU41" s="4">
        <v>7290</v>
      </c>
      <c r="TVV41" s="6" t="s">
        <v>53</v>
      </c>
      <c r="TVW41" s="9" t="s">
        <v>29</v>
      </c>
      <c r="TVX41" s="104" t="s">
        <v>54</v>
      </c>
      <c r="TVY41" s="60">
        <v>11.99</v>
      </c>
      <c r="TVZ41" s="60">
        <v>6.6</v>
      </c>
      <c r="TWA41" s="59"/>
      <c r="TWB41" s="60">
        <f t="shared" ref="TWB41" si="1722">TVZ41*TWA41</f>
        <v>0</v>
      </c>
      <c r="TWC41" s="4">
        <v>7290</v>
      </c>
      <c r="TWD41" s="6" t="s">
        <v>53</v>
      </c>
      <c r="TWE41" s="9" t="s">
        <v>29</v>
      </c>
      <c r="TWF41" s="104" t="s">
        <v>54</v>
      </c>
      <c r="TWG41" s="60">
        <v>11.99</v>
      </c>
      <c r="TWH41" s="60">
        <v>6.6</v>
      </c>
      <c r="TWI41" s="59"/>
      <c r="TWJ41" s="60">
        <f t="shared" ref="TWJ41" si="1723">TWH41*TWI41</f>
        <v>0</v>
      </c>
      <c r="TWK41" s="4">
        <v>7290</v>
      </c>
      <c r="TWL41" s="6" t="s">
        <v>53</v>
      </c>
      <c r="TWM41" s="9" t="s">
        <v>29</v>
      </c>
      <c r="TWN41" s="104" t="s">
        <v>54</v>
      </c>
      <c r="TWO41" s="60">
        <v>11.99</v>
      </c>
      <c r="TWP41" s="60">
        <v>6.6</v>
      </c>
      <c r="TWQ41" s="59"/>
      <c r="TWR41" s="60">
        <f t="shared" ref="TWR41" si="1724">TWP41*TWQ41</f>
        <v>0</v>
      </c>
      <c r="TWS41" s="4">
        <v>7290</v>
      </c>
      <c r="TWT41" s="6" t="s">
        <v>53</v>
      </c>
      <c r="TWU41" s="9" t="s">
        <v>29</v>
      </c>
      <c r="TWV41" s="104" t="s">
        <v>54</v>
      </c>
      <c r="TWW41" s="60">
        <v>11.99</v>
      </c>
      <c r="TWX41" s="60">
        <v>6.6</v>
      </c>
      <c r="TWY41" s="59"/>
      <c r="TWZ41" s="60">
        <f t="shared" ref="TWZ41" si="1725">TWX41*TWY41</f>
        <v>0</v>
      </c>
      <c r="TXA41" s="4">
        <v>7290</v>
      </c>
      <c r="TXB41" s="6" t="s">
        <v>53</v>
      </c>
      <c r="TXC41" s="9" t="s">
        <v>29</v>
      </c>
      <c r="TXD41" s="104" t="s">
        <v>54</v>
      </c>
      <c r="TXE41" s="60">
        <v>11.99</v>
      </c>
      <c r="TXF41" s="60">
        <v>6.6</v>
      </c>
      <c r="TXG41" s="59"/>
      <c r="TXH41" s="60">
        <f t="shared" ref="TXH41" si="1726">TXF41*TXG41</f>
        <v>0</v>
      </c>
      <c r="TXI41" s="4">
        <v>7290</v>
      </c>
      <c r="TXJ41" s="6" t="s">
        <v>53</v>
      </c>
      <c r="TXK41" s="9" t="s">
        <v>29</v>
      </c>
      <c r="TXL41" s="104" t="s">
        <v>54</v>
      </c>
      <c r="TXM41" s="60">
        <v>11.99</v>
      </c>
      <c r="TXN41" s="60">
        <v>6.6</v>
      </c>
      <c r="TXO41" s="59"/>
      <c r="TXP41" s="60">
        <f t="shared" ref="TXP41" si="1727">TXN41*TXO41</f>
        <v>0</v>
      </c>
      <c r="TXQ41" s="4">
        <v>7290</v>
      </c>
      <c r="TXR41" s="6" t="s">
        <v>53</v>
      </c>
      <c r="TXS41" s="9" t="s">
        <v>29</v>
      </c>
      <c r="TXT41" s="104" t="s">
        <v>54</v>
      </c>
      <c r="TXU41" s="60">
        <v>11.99</v>
      </c>
      <c r="TXV41" s="60">
        <v>6.6</v>
      </c>
      <c r="TXW41" s="59"/>
      <c r="TXX41" s="60">
        <f t="shared" ref="TXX41" si="1728">TXV41*TXW41</f>
        <v>0</v>
      </c>
      <c r="TXY41" s="4">
        <v>7290</v>
      </c>
      <c r="TXZ41" s="6" t="s">
        <v>53</v>
      </c>
      <c r="TYA41" s="9" t="s">
        <v>29</v>
      </c>
      <c r="TYB41" s="104" t="s">
        <v>54</v>
      </c>
      <c r="TYC41" s="60">
        <v>11.99</v>
      </c>
      <c r="TYD41" s="60">
        <v>6.6</v>
      </c>
      <c r="TYE41" s="59"/>
      <c r="TYF41" s="60">
        <f t="shared" ref="TYF41" si="1729">TYD41*TYE41</f>
        <v>0</v>
      </c>
      <c r="TYG41" s="4">
        <v>7290</v>
      </c>
      <c r="TYH41" s="6" t="s">
        <v>53</v>
      </c>
      <c r="TYI41" s="9" t="s">
        <v>29</v>
      </c>
      <c r="TYJ41" s="104" t="s">
        <v>54</v>
      </c>
      <c r="TYK41" s="60">
        <v>11.99</v>
      </c>
      <c r="TYL41" s="60">
        <v>6.6</v>
      </c>
      <c r="TYM41" s="59"/>
      <c r="TYN41" s="60">
        <f t="shared" ref="TYN41" si="1730">TYL41*TYM41</f>
        <v>0</v>
      </c>
      <c r="TYO41" s="4">
        <v>7290</v>
      </c>
      <c r="TYP41" s="6" t="s">
        <v>53</v>
      </c>
      <c r="TYQ41" s="9" t="s">
        <v>29</v>
      </c>
      <c r="TYR41" s="104" t="s">
        <v>54</v>
      </c>
      <c r="TYS41" s="60">
        <v>11.99</v>
      </c>
      <c r="TYT41" s="60">
        <v>6.6</v>
      </c>
      <c r="TYU41" s="59"/>
      <c r="TYV41" s="60">
        <f t="shared" ref="TYV41" si="1731">TYT41*TYU41</f>
        <v>0</v>
      </c>
      <c r="TYW41" s="4">
        <v>7290</v>
      </c>
      <c r="TYX41" s="6" t="s">
        <v>53</v>
      </c>
      <c r="TYY41" s="9" t="s">
        <v>29</v>
      </c>
      <c r="TYZ41" s="104" t="s">
        <v>54</v>
      </c>
      <c r="TZA41" s="60">
        <v>11.99</v>
      </c>
      <c r="TZB41" s="60">
        <v>6.6</v>
      </c>
      <c r="TZC41" s="59"/>
      <c r="TZD41" s="60">
        <f t="shared" ref="TZD41" si="1732">TZB41*TZC41</f>
        <v>0</v>
      </c>
      <c r="TZE41" s="4">
        <v>7290</v>
      </c>
      <c r="TZF41" s="6" t="s">
        <v>53</v>
      </c>
      <c r="TZG41" s="9" t="s">
        <v>29</v>
      </c>
      <c r="TZH41" s="104" t="s">
        <v>54</v>
      </c>
      <c r="TZI41" s="60">
        <v>11.99</v>
      </c>
      <c r="TZJ41" s="60">
        <v>6.6</v>
      </c>
      <c r="TZK41" s="59"/>
      <c r="TZL41" s="60">
        <f t="shared" ref="TZL41" si="1733">TZJ41*TZK41</f>
        <v>0</v>
      </c>
      <c r="TZM41" s="4">
        <v>7290</v>
      </c>
      <c r="TZN41" s="6" t="s">
        <v>53</v>
      </c>
      <c r="TZO41" s="9" t="s">
        <v>29</v>
      </c>
      <c r="TZP41" s="104" t="s">
        <v>54</v>
      </c>
      <c r="TZQ41" s="60">
        <v>11.99</v>
      </c>
      <c r="TZR41" s="60">
        <v>6.6</v>
      </c>
      <c r="TZS41" s="59"/>
      <c r="TZT41" s="60">
        <f t="shared" ref="TZT41" si="1734">TZR41*TZS41</f>
        <v>0</v>
      </c>
      <c r="TZU41" s="4">
        <v>7290</v>
      </c>
      <c r="TZV41" s="6" t="s">
        <v>53</v>
      </c>
      <c r="TZW41" s="9" t="s">
        <v>29</v>
      </c>
      <c r="TZX41" s="104" t="s">
        <v>54</v>
      </c>
      <c r="TZY41" s="60">
        <v>11.99</v>
      </c>
      <c r="TZZ41" s="60">
        <v>6.6</v>
      </c>
      <c r="UAA41" s="59"/>
      <c r="UAB41" s="60">
        <f t="shared" ref="UAB41" si="1735">TZZ41*UAA41</f>
        <v>0</v>
      </c>
      <c r="UAC41" s="4">
        <v>7290</v>
      </c>
      <c r="UAD41" s="6" t="s">
        <v>53</v>
      </c>
      <c r="UAE41" s="9" t="s">
        <v>29</v>
      </c>
      <c r="UAF41" s="104" t="s">
        <v>54</v>
      </c>
      <c r="UAG41" s="60">
        <v>11.99</v>
      </c>
      <c r="UAH41" s="60">
        <v>6.6</v>
      </c>
      <c r="UAI41" s="59"/>
      <c r="UAJ41" s="60">
        <f t="shared" ref="UAJ41" si="1736">UAH41*UAI41</f>
        <v>0</v>
      </c>
      <c r="UAK41" s="4">
        <v>7290</v>
      </c>
      <c r="UAL41" s="6" t="s">
        <v>53</v>
      </c>
      <c r="UAM41" s="9" t="s">
        <v>29</v>
      </c>
      <c r="UAN41" s="104" t="s">
        <v>54</v>
      </c>
      <c r="UAO41" s="60">
        <v>11.99</v>
      </c>
      <c r="UAP41" s="60">
        <v>6.6</v>
      </c>
      <c r="UAQ41" s="59"/>
      <c r="UAR41" s="60">
        <f t="shared" ref="UAR41" si="1737">UAP41*UAQ41</f>
        <v>0</v>
      </c>
      <c r="UAS41" s="4">
        <v>7290</v>
      </c>
      <c r="UAT41" s="6" t="s">
        <v>53</v>
      </c>
      <c r="UAU41" s="9" t="s">
        <v>29</v>
      </c>
      <c r="UAV41" s="104" t="s">
        <v>54</v>
      </c>
      <c r="UAW41" s="60">
        <v>11.99</v>
      </c>
      <c r="UAX41" s="60">
        <v>6.6</v>
      </c>
      <c r="UAY41" s="59"/>
      <c r="UAZ41" s="60">
        <f t="shared" ref="UAZ41" si="1738">UAX41*UAY41</f>
        <v>0</v>
      </c>
      <c r="UBA41" s="4">
        <v>7290</v>
      </c>
      <c r="UBB41" s="6" t="s">
        <v>53</v>
      </c>
      <c r="UBC41" s="9" t="s">
        <v>29</v>
      </c>
      <c r="UBD41" s="104" t="s">
        <v>54</v>
      </c>
      <c r="UBE41" s="60">
        <v>11.99</v>
      </c>
      <c r="UBF41" s="60">
        <v>6.6</v>
      </c>
      <c r="UBG41" s="59"/>
      <c r="UBH41" s="60">
        <f t="shared" ref="UBH41" si="1739">UBF41*UBG41</f>
        <v>0</v>
      </c>
      <c r="UBI41" s="4">
        <v>7290</v>
      </c>
      <c r="UBJ41" s="6" t="s">
        <v>53</v>
      </c>
      <c r="UBK41" s="9" t="s">
        <v>29</v>
      </c>
      <c r="UBL41" s="104" t="s">
        <v>54</v>
      </c>
      <c r="UBM41" s="60">
        <v>11.99</v>
      </c>
      <c r="UBN41" s="60">
        <v>6.6</v>
      </c>
      <c r="UBO41" s="59"/>
      <c r="UBP41" s="60">
        <f t="shared" ref="UBP41" si="1740">UBN41*UBO41</f>
        <v>0</v>
      </c>
      <c r="UBQ41" s="4">
        <v>7290</v>
      </c>
      <c r="UBR41" s="6" t="s">
        <v>53</v>
      </c>
      <c r="UBS41" s="9" t="s">
        <v>29</v>
      </c>
      <c r="UBT41" s="104" t="s">
        <v>54</v>
      </c>
      <c r="UBU41" s="60">
        <v>11.99</v>
      </c>
      <c r="UBV41" s="60">
        <v>6.6</v>
      </c>
      <c r="UBW41" s="59"/>
      <c r="UBX41" s="60">
        <f t="shared" ref="UBX41" si="1741">UBV41*UBW41</f>
        <v>0</v>
      </c>
      <c r="UBY41" s="4">
        <v>7290</v>
      </c>
      <c r="UBZ41" s="6" t="s">
        <v>53</v>
      </c>
      <c r="UCA41" s="9" t="s">
        <v>29</v>
      </c>
      <c r="UCB41" s="104" t="s">
        <v>54</v>
      </c>
      <c r="UCC41" s="60">
        <v>11.99</v>
      </c>
      <c r="UCD41" s="60">
        <v>6.6</v>
      </c>
      <c r="UCE41" s="59"/>
      <c r="UCF41" s="60">
        <f t="shared" ref="UCF41" si="1742">UCD41*UCE41</f>
        <v>0</v>
      </c>
      <c r="UCG41" s="4">
        <v>7290</v>
      </c>
      <c r="UCH41" s="6" t="s">
        <v>53</v>
      </c>
      <c r="UCI41" s="9" t="s">
        <v>29</v>
      </c>
      <c r="UCJ41" s="104" t="s">
        <v>54</v>
      </c>
      <c r="UCK41" s="60">
        <v>11.99</v>
      </c>
      <c r="UCL41" s="60">
        <v>6.6</v>
      </c>
      <c r="UCM41" s="59"/>
      <c r="UCN41" s="60">
        <f t="shared" ref="UCN41" si="1743">UCL41*UCM41</f>
        <v>0</v>
      </c>
      <c r="UCO41" s="4">
        <v>7290</v>
      </c>
      <c r="UCP41" s="6" t="s">
        <v>53</v>
      </c>
      <c r="UCQ41" s="9" t="s">
        <v>29</v>
      </c>
      <c r="UCR41" s="104" t="s">
        <v>54</v>
      </c>
      <c r="UCS41" s="60">
        <v>11.99</v>
      </c>
      <c r="UCT41" s="60">
        <v>6.6</v>
      </c>
      <c r="UCU41" s="59"/>
      <c r="UCV41" s="60">
        <f t="shared" ref="UCV41" si="1744">UCT41*UCU41</f>
        <v>0</v>
      </c>
      <c r="UCW41" s="4">
        <v>7290</v>
      </c>
      <c r="UCX41" s="6" t="s">
        <v>53</v>
      </c>
      <c r="UCY41" s="9" t="s">
        <v>29</v>
      </c>
      <c r="UCZ41" s="104" t="s">
        <v>54</v>
      </c>
      <c r="UDA41" s="60">
        <v>11.99</v>
      </c>
      <c r="UDB41" s="60">
        <v>6.6</v>
      </c>
      <c r="UDC41" s="59"/>
      <c r="UDD41" s="60">
        <f t="shared" ref="UDD41" si="1745">UDB41*UDC41</f>
        <v>0</v>
      </c>
      <c r="UDE41" s="4">
        <v>7290</v>
      </c>
      <c r="UDF41" s="6" t="s">
        <v>53</v>
      </c>
      <c r="UDG41" s="9" t="s">
        <v>29</v>
      </c>
      <c r="UDH41" s="104" t="s">
        <v>54</v>
      </c>
      <c r="UDI41" s="60">
        <v>11.99</v>
      </c>
      <c r="UDJ41" s="60">
        <v>6.6</v>
      </c>
      <c r="UDK41" s="59"/>
      <c r="UDL41" s="60">
        <f t="shared" ref="UDL41" si="1746">UDJ41*UDK41</f>
        <v>0</v>
      </c>
      <c r="UDM41" s="4">
        <v>7290</v>
      </c>
      <c r="UDN41" s="6" t="s">
        <v>53</v>
      </c>
      <c r="UDO41" s="9" t="s">
        <v>29</v>
      </c>
      <c r="UDP41" s="104" t="s">
        <v>54</v>
      </c>
      <c r="UDQ41" s="60">
        <v>11.99</v>
      </c>
      <c r="UDR41" s="60">
        <v>6.6</v>
      </c>
      <c r="UDS41" s="59"/>
      <c r="UDT41" s="60">
        <f t="shared" ref="UDT41" si="1747">UDR41*UDS41</f>
        <v>0</v>
      </c>
      <c r="UDU41" s="4">
        <v>7290</v>
      </c>
      <c r="UDV41" s="6" t="s">
        <v>53</v>
      </c>
      <c r="UDW41" s="9" t="s">
        <v>29</v>
      </c>
      <c r="UDX41" s="104" t="s">
        <v>54</v>
      </c>
      <c r="UDY41" s="60">
        <v>11.99</v>
      </c>
      <c r="UDZ41" s="60">
        <v>6.6</v>
      </c>
      <c r="UEA41" s="59"/>
      <c r="UEB41" s="60">
        <f t="shared" ref="UEB41" si="1748">UDZ41*UEA41</f>
        <v>0</v>
      </c>
      <c r="UEC41" s="4">
        <v>7290</v>
      </c>
      <c r="UED41" s="6" t="s">
        <v>53</v>
      </c>
      <c r="UEE41" s="9" t="s">
        <v>29</v>
      </c>
      <c r="UEF41" s="104" t="s">
        <v>54</v>
      </c>
      <c r="UEG41" s="60">
        <v>11.99</v>
      </c>
      <c r="UEH41" s="60">
        <v>6.6</v>
      </c>
      <c r="UEI41" s="59"/>
      <c r="UEJ41" s="60">
        <f t="shared" ref="UEJ41" si="1749">UEH41*UEI41</f>
        <v>0</v>
      </c>
      <c r="UEK41" s="4">
        <v>7290</v>
      </c>
      <c r="UEL41" s="6" t="s">
        <v>53</v>
      </c>
      <c r="UEM41" s="9" t="s">
        <v>29</v>
      </c>
      <c r="UEN41" s="104" t="s">
        <v>54</v>
      </c>
      <c r="UEO41" s="60">
        <v>11.99</v>
      </c>
      <c r="UEP41" s="60">
        <v>6.6</v>
      </c>
      <c r="UEQ41" s="59"/>
      <c r="UER41" s="60">
        <f t="shared" ref="UER41" si="1750">UEP41*UEQ41</f>
        <v>0</v>
      </c>
      <c r="UES41" s="4">
        <v>7290</v>
      </c>
      <c r="UET41" s="6" t="s">
        <v>53</v>
      </c>
      <c r="UEU41" s="9" t="s">
        <v>29</v>
      </c>
      <c r="UEV41" s="104" t="s">
        <v>54</v>
      </c>
      <c r="UEW41" s="60">
        <v>11.99</v>
      </c>
      <c r="UEX41" s="60">
        <v>6.6</v>
      </c>
      <c r="UEY41" s="59"/>
      <c r="UEZ41" s="60">
        <f t="shared" ref="UEZ41" si="1751">UEX41*UEY41</f>
        <v>0</v>
      </c>
      <c r="UFA41" s="4">
        <v>7290</v>
      </c>
      <c r="UFB41" s="6" t="s">
        <v>53</v>
      </c>
      <c r="UFC41" s="9" t="s">
        <v>29</v>
      </c>
      <c r="UFD41" s="104" t="s">
        <v>54</v>
      </c>
      <c r="UFE41" s="60">
        <v>11.99</v>
      </c>
      <c r="UFF41" s="60">
        <v>6.6</v>
      </c>
      <c r="UFG41" s="59"/>
      <c r="UFH41" s="60">
        <f t="shared" ref="UFH41" si="1752">UFF41*UFG41</f>
        <v>0</v>
      </c>
      <c r="UFI41" s="4">
        <v>7290</v>
      </c>
      <c r="UFJ41" s="6" t="s">
        <v>53</v>
      </c>
      <c r="UFK41" s="9" t="s">
        <v>29</v>
      </c>
      <c r="UFL41" s="104" t="s">
        <v>54</v>
      </c>
      <c r="UFM41" s="60">
        <v>11.99</v>
      </c>
      <c r="UFN41" s="60">
        <v>6.6</v>
      </c>
      <c r="UFO41" s="59"/>
      <c r="UFP41" s="60">
        <f t="shared" ref="UFP41" si="1753">UFN41*UFO41</f>
        <v>0</v>
      </c>
      <c r="UFQ41" s="4">
        <v>7290</v>
      </c>
      <c r="UFR41" s="6" t="s">
        <v>53</v>
      </c>
      <c r="UFS41" s="9" t="s">
        <v>29</v>
      </c>
      <c r="UFT41" s="104" t="s">
        <v>54</v>
      </c>
      <c r="UFU41" s="60">
        <v>11.99</v>
      </c>
      <c r="UFV41" s="60">
        <v>6.6</v>
      </c>
      <c r="UFW41" s="59"/>
      <c r="UFX41" s="60">
        <f t="shared" ref="UFX41" si="1754">UFV41*UFW41</f>
        <v>0</v>
      </c>
      <c r="UFY41" s="4">
        <v>7290</v>
      </c>
      <c r="UFZ41" s="6" t="s">
        <v>53</v>
      </c>
      <c r="UGA41" s="9" t="s">
        <v>29</v>
      </c>
      <c r="UGB41" s="104" t="s">
        <v>54</v>
      </c>
      <c r="UGC41" s="60">
        <v>11.99</v>
      </c>
      <c r="UGD41" s="60">
        <v>6.6</v>
      </c>
      <c r="UGE41" s="59"/>
      <c r="UGF41" s="60">
        <f t="shared" ref="UGF41" si="1755">UGD41*UGE41</f>
        <v>0</v>
      </c>
      <c r="UGG41" s="4">
        <v>7290</v>
      </c>
      <c r="UGH41" s="6" t="s">
        <v>53</v>
      </c>
      <c r="UGI41" s="9" t="s">
        <v>29</v>
      </c>
      <c r="UGJ41" s="104" t="s">
        <v>54</v>
      </c>
      <c r="UGK41" s="60">
        <v>11.99</v>
      </c>
      <c r="UGL41" s="60">
        <v>6.6</v>
      </c>
      <c r="UGM41" s="59"/>
      <c r="UGN41" s="60">
        <f t="shared" ref="UGN41" si="1756">UGL41*UGM41</f>
        <v>0</v>
      </c>
      <c r="UGO41" s="4">
        <v>7290</v>
      </c>
      <c r="UGP41" s="6" t="s">
        <v>53</v>
      </c>
      <c r="UGQ41" s="9" t="s">
        <v>29</v>
      </c>
      <c r="UGR41" s="104" t="s">
        <v>54</v>
      </c>
      <c r="UGS41" s="60">
        <v>11.99</v>
      </c>
      <c r="UGT41" s="60">
        <v>6.6</v>
      </c>
      <c r="UGU41" s="59"/>
      <c r="UGV41" s="60">
        <f t="shared" ref="UGV41" si="1757">UGT41*UGU41</f>
        <v>0</v>
      </c>
      <c r="UGW41" s="4">
        <v>7290</v>
      </c>
      <c r="UGX41" s="6" t="s">
        <v>53</v>
      </c>
      <c r="UGY41" s="9" t="s">
        <v>29</v>
      </c>
      <c r="UGZ41" s="104" t="s">
        <v>54</v>
      </c>
      <c r="UHA41" s="60">
        <v>11.99</v>
      </c>
      <c r="UHB41" s="60">
        <v>6.6</v>
      </c>
      <c r="UHC41" s="59"/>
      <c r="UHD41" s="60">
        <f t="shared" ref="UHD41" si="1758">UHB41*UHC41</f>
        <v>0</v>
      </c>
      <c r="UHE41" s="4">
        <v>7290</v>
      </c>
      <c r="UHF41" s="6" t="s">
        <v>53</v>
      </c>
      <c r="UHG41" s="9" t="s">
        <v>29</v>
      </c>
      <c r="UHH41" s="104" t="s">
        <v>54</v>
      </c>
      <c r="UHI41" s="60">
        <v>11.99</v>
      </c>
      <c r="UHJ41" s="60">
        <v>6.6</v>
      </c>
      <c r="UHK41" s="59"/>
      <c r="UHL41" s="60">
        <f t="shared" ref="UHL41" si="1759">UHJ41*UHK41</f>
        <v>0</v>
      </c>
      <c r="UHM41" s="4">
        <v>7290</v>
      </c>
      <c r="UHN41" s="6" t="s">
        <v>53</v>
      </c>
      <c r="UHO41" s="9" t="s">
        <v>29</v>
      </c>
      <c r="UHP41" s="104" t="s">
        <v>54</v>
      </c>
      <c r="UHQ41" s="60">
        <v>11.99</v>
      </c>
      <c r="UHR41" s="60">
        <v>6.6</v>
      </c>
      <c r="UHS41" s="59"/>
      <c r="UHT41" s="60">
        <f t="shared" ref="UHT41" si="1760">UHR41*UHS41</f>
        <v>0</v>
      </c>
      <c r="UHU41" s="4">
        <v>7290</v>
      </c>
      <c r="UHV41" s="6" t="s">
        <v>53</v>
      </c>
      <c r="UHW41" s="9" t="s">
        <v>29</v>
      </c>
      <c r="UHX41" s="104" t="s">
        <v>54</v>
      </c>
      <c r="UHY41" s="60">
        <v>11.99</v>
      </c>
      <c r="UHZ41" s="60">
        <v>6.6</v>
      </c>
      <c r="UIA41" s="59"/>
      <c r="UIB41" s="60">
        <f t="shared" ref="UIB41" si="1761">UHZ41*UIA41</f>
        <v>0</v>
      </c>
      <c r="UIC41" s="4">
        <v>7290</v>
      </c>
      <c r="UID41" s="6" t="s">
        <v>53</v>
      </c>
      <c r="UIE41" s="9" t="s">
        <v>29</v>
      </c>
      <c r="UIF41" s="104" t="s">
        <v>54</v>
      </c>
      <c r="UIG41" s="60">
        <v>11.99</v>
      </c>
      <c r="UIH41" s="60">
        <v>6.6</v>
      </c>
      <c r="UII41" s="59"/>
      <c r="UIJ41" s="60">
        <f t="shared" ref="UIJ41" si="1762">UIH41*UII41</f>
        <v>0</v>
      </c>
      <c r="UIK41" s="4">
        <v>7290</v>
      </c>
      <c r="UIL41" s="6" t="s">
        <v>53</v>
      </c>
      <c r="UIM41" s="9" t="s">
        <v>29</v>
      </c>
      <c r="UIN41" s="104" t="s">
        <v>54</v>
      </c>
      <c r="UIO41" s="60">
        <v>11.99</v>
      </c>
      <c r="UIP41" s="60">
        <v>6.6</v>
      </c>
      <c r="UIQ41" s="59"/>
      <c r="UIR41" s="60">
        <f t="shared" ref="UIR41" si="1763">UIP41*UIQ41</f>
        <v>0</v>
      </c>
      <c r="UIS41" s="4">
        <v>7290</v>
      </c>
      <c r="UIT41" s="6" t="s">
        <v>53</v>
      </c>
      <c r="UIU41" s="9" t="s">
        <v>29</v>
      </c>
      <c r="UIV41" s="104" t="s">
        <v>54</v>
      </c>
      <c r="UIW41" s="60">
        <v>11.99</v>
      </c>
      <c r="UIX41" s="60">
        <v>6.6</v>
      </c>
      <c r="UIY41" s="59"/>
      <c r="UIZ41" s="60">
        <f t="shared" ref="UIZ41" si="1764">UIX41*UIY41</f>
        <v>0</v>
      </c>
      <c r="UJA41" s="4">
        <v>7290</v>
      </c>
      <c r="UJB41" s="6" t="s">
        <v>53</v>
      </c>
      <c r="UJC41" s="9" t="s">
        <v>29</v>
      </c>
      <c r="UJD41" s="104" t="s">
        <v>54</v>
      </c>
      <c r="UJE41" s="60">
        <v>11.99</v>
      </c>
      <c r="UJF41" s="60">
        <v>6.6</v>
      </c>
      <c r="UJG41" s="59"/>
      <c r="UJH41" s="60">
        <f t="shared" ref="UJH41" si="1765">UJF41*UJG41</f>
        <v>0</v>
      </c>
      <c r="UJI41" s="4">
        <v>7290</v>
      </c>
      <c r="UJJ41" s="6" t="s">
        <v>53</v>
      </c>
      <c r="UJK41" s="9" t="s">
        <v>29</v>
      </c>
      <c r="UJL41" s="104" t="s">
        <v>54</v>
      </c>
      <c r="UJM41" s="60">
        <v>11.99</v>
      </c>
      <c r="UJN41" s="60">
        <v>6.6</v>
      </c>
      <c r="UJO41" s="59"/>
      <c r="UJP41" s="60">
        <f t="shared" ref="UJP41" si="1766">UJN41*UJO41</f>
        <v>0</v>
      </c>
      <c r="UJQ41" s="4">
        <v>7290</v>
      </c>
      <c r="UJR41" s="6" t="s">
        <v>53</v>
      </c>
      <c r="UJS41" s="9" t="s">
        <v>29</v>
      </c>
      <c r="UJT41" s="104" t="s">
        <v>54</v>
      </c>
      <c r="UJU41" s="60">
        <v>11.99</v>
      </c>
      <c r="UJV41" s="60">
        <v>6.6</v>
      </c>
      <c r="UJW41" s="59"/>
      <c r="UJX41" s="60">
        <f t="shared" ref="UJX41" si="1767">UJV41*UJW41</f>
        <v>0</v>
      </c>
      <c r="UJY41" s="4">
        <v>7290</v>
      </c>
      <c r="UJZ41" s="6" t="s">
        <v>53</v>
      </c>
      <c r="UKA41" s="9" t="s">
        <v>29</v>
      </c>
      <c r="UKB41" s="104" t="s">
        <v>54</v>
      </c>
      <c r="UKC41" s="60">
        <v>11.99</v>
      </c>
      <c r="UKD41" s="60">
        <v>6.6</v>
      </c>
      <c r="UKE41" s="59"/>
      <c r="UKF41" s="60">
        <f t="shared" ref="UKF41" si="1768">UKD41*UKE41</f>
        <v>0</v>
      </c>
      <c r="UKG41" s="4">
        <v>7290</v>
      </c>
      <c r="UKH41" s="6" t="s">
        <v>53</v>
      </c>
      <c r="UKI41" s="9" t="s">
        <v>29</v>
      </c>
      <c r="UKJ41" s="104" t="s">
        <v>54</v>
      </c>
      <c r="UKK41" s="60">
        <v>11.99</v>
      </c>
      <c r="UKL41" s="60">
        <v>6.6</v>
      </c>
      <c r="UKM41" s="59"/>
      <c r="UKN41" s="60">
        <f t="shared" ref="UKN41" si="1769">UKL41*UKM41</f>
        <v>0</v>
      </c>
      <c r="UKO41" s="4">
        <v>7290</v>
      </c>
      <c r="UKP41" s="6" t="s">
        <v>53</v>
      </c>
      <c r="UKQ41" s="9" t="s">
        <v>29</v>
      </c>
      <c r="UKR41" s="104" t="s">
        <v>54</v>
      </c>
      <c r="UKS41" s="60">
        <v>11.99</v>
      </c>
      <c r="UKT41" s="60">
        <v>6.6</v>
      </c>
      <c r="UKU41" s="59"/>
      <c r="UKV41" s="60">
        <f t="shared" ref="UKV41" si="1770">UKT41*UKU41</f>
        <v>0</v>
      </c>
      <c r="UKW41" s="4">
        <v>7290</v>
      </c>
      <c r="UKX41" s="6" t="s">
        <v>53</v>
      </c>
      <c r="UKY41" s="9" t="s">
        <v>29</v>
      </c>
      <c r="UKZ41" s="104" t="s">
        <v>54</v>
      </c>
      <c r="ULA41" s="60">
        <v>11.99</v>
      </c>
      <c r="ULB41" s="60">
        <v>6.6</v>
      </c>
      <c r="ULC41" s="59"/>
      <c r="ULD41" s="60">
        <f t="shared" ref="ULD41" si="1771">ULB41*ULC41</f>
        <v>0</v>
      </c>
      <c r="ULE41" s="4">
        <v>7290</v>
      </c>
      <c r="ULF41" s="6" t="s">
        <v>53</v>
      </c>
      <c r="ULG41" s="9" t="s">
        <v>29</v>
      </c>
      <c r="ULH41" s="104" t="s">
        <v>54</v>
      </c>
      <c r="ULI41" s="60">
        <v>11.99</v>
      </c>
      <c r="ULJ41" s="60">
        <v>6.6</v>
      </c>
      <c r="ULK41" s="59"/>
      <c r="ULL41" s="60">
        <f t="shared" ref="ULL41" si="1772">ULJ41*ULK41</f>
        <v>0</v>
      </c>
      <c r="ULM41" s="4">
        <v>7290</v>
      </c>
      <c r="ULN41" s="6" t="s">
        <v>53</v>
      </c>
      <c r="ULO41" s="9" t="s">
        <v>29</v>
      </c>
      <c r="ULP41" s="104" t="s">
        <v>54</v>
      </c>
      <c r="ULQ41" s="60">
        <v>11.99</v>
      </c>
      <c r="ULR41" s="60">
        <v>6.6</v>
      </c>
      <c r="ULS41" s="59"/>
      <c r="ULT41" s="60">
        <f t="shared" ref="ULT41" si="1773">ULR41*ULS41</f>
        <v>0</v>
      </c>
      <c r="ULU41" s="4">
        <v>7290</v>
      </c>
      <c r="ULV41" s="6" t="s">
        <v>53</v>
      </c>
      <c r="ULW41" s="9" t="s">
        <v>29</v>
      </c>
      <c r="ULX41" s="104" t="s">
        <v>54</v>
      </c>
      <c r="ULY41" s="60">
        <v>11.99</v>
      </c>
      <c r="ULZ41" s="60">
        <v>6.6</v>
      </c>
      <c r="UMA41" s="59"/>
      <c r="UMB41" s="60">
        <f t="shared" ref="UMB41" si="1774">ULZ41*UMA41</f>
        <v>0</v>
      </c>
      <c r="UMC41" s="4">
        <v>7290</v>
      </c>
      <c r="UMD41" s="6" t="s">
        <v>53</v>
      </c>
      <c r="UME41" s="9" t="s">
        <v>29</v>
      </c>
      <c r="UMF41" s="104" t="s">
        <v>54</v>
      </c>
      <c r="UMG41" s="60">
        <v>11.99</v>
      </c>
      <c r="UMH41" s="60">
        <v>6.6</v>
      </c>
      <c r="UMI41" s="59"/>
      <c r="UMJ41" s="60">
        <f t="shared" ref="UMJ41" si="1775">UMH41*UMI41</f>
        <v>0</v>
      </c>
      <c r="UMK41" s="4">
        <v>7290</v>
      </c>
      <c r="UML41" s="6" t="s">
        <v>53</v>
      </c>
      <c r="UMM41" s="9" t="s">
        <v>29</v>
      </c>
      <c r="UMN41" s="104" t="s">
        <v>54</v>
      </c>
      <c r="UMO41" s="60">
        <v>11.99</v>
      </c>
      <c r="UMP41" s="60">
        <v>6.6</v>
      </c>
      <c r="UMQ41" s="59"/>
      <c r="UMR41" s="60">
        <f t="shared" ref="UMR41" si="1776">UMP41*UMQ41</f>
        <v>0</v>
      </c>
      <c r="UMS41" s="4">
        <v>7290</v>
      </c>
      <c r="UMT41" s="6" t="s">
        <v>53</v>
      </c>
      <c r="UMU41" s="9" t="s">
        <v>29</v>
      </c>
      <c r="UMV41" s="104" t="s">
        <v>54</v>
      </c>
      <c r="UMW41" s="60">
        <v>11.99</v>
      </c>
      <c r="UMX41" s="60">
        <v>6.6</v>
      </c>
      <c r="UMY41" s="59"/>
      <c r="UMZ41" s="60">
        <f t="shared" ref="UMZ41" si="1777">UMX41*UMY41</f>
        <v>0</v>
      </c>
      <c r="UNA41" s="4">
        <v>7290</v>
      </c>
      <c r="UNB41" s="6" t="s">
        <v>53</v>
      </c>
      <c r="UNC41" s="9" t="s">
        <v>29</v>
      </c>
      <c r="UND41" s="104" t="s">
        <v>54</v>
      </c>
      <c r="UNE41" s="60">
        <v>11.99</v>
      </c>
      <c r="UNF41" s="60">
        <v>6.6</v>
      </c>
      <c r="UNG41" s="59"/>
      <c r="UNH41" s="60">
        <f t="shared" ref="UNH41" si="1778">UNF41*UNG41</f>
        <v>0</v>
      </c>
      <c r="UNI41" s="4">
        <v>7290</v>
      </c>
      <c r="UNJ41" s="6" t="s">
        <v>53</v>
      </c>
      <c r="UNK41" s="9" t="s">
        <v>29</v>
      </c>
      <c r="UNL41" s="104" t="s">
        <v>54</v>
      </c>
      <c r="UNM41" s="60">
        <v>11.99</v>
      </c>
      <c r="UNN41" s="60">
        <v>6.6</v>
      </c>
      <c r="UNO41" s="59"/>
      <c r="UNP41" s="60">
        <f t="shared" ref="UNP41" si="1779">UNN41*UNO41</f>
        <v>0</v>
      </c>
      <c r="UNQ41" s="4">
        <v>7290</v>
      </c>
      <c r="UNR41" s="6" t="s">
        <v>53</v>
      </c>
      <c r="UNS41" s="9" t="s">
        <v>29</v>
      </c>
      <c r="UNT41" s="104" t="s">
        <v>54</v>
      </c>
      <c r="UNU41" s="60">
        <v>11.99</v>
      </c>
      <c r="UNV41" s="60">
        <v>6.6</v>
      </c>
      <c r="UNW41" s="59"/>
      <c r="UNX41" s="60">
        <f t="shared" ref="UNX41" si="1780">UNV41*UNW41</f>
        <v>0</v>
      </c>
      <c r="UNY41" s="4">
        <v>7290</v>
      </c>
      <c r="UNZ41" s="6" t="s">
        <v>53</v>
      </c>
      <c r="UOA41" s="9" t="s">
        <v>29</v>
      </c>
      <c r="UOB41" s="104" t="s">
        <v>54</v>
      </c>
      <c r="UOC41" s="60">
        <v>11.99</v>
      </c>
      <c r="UOD41" s="60">
        <v>6.6</v>
      </c>
      <c r="UOE41" s="59"/>
      <c r="UOF41" s="60">
        <f t="shared" ref="UOF41" si="1781">UOD41*UOE41</f>
        <v>0</v>
      </c>
      <c r="UOG41" s="4">
        <v>7290</v>
      </c>
      <c r="UOH41" s="6" t="s">
        <v>53</v>
      </c>
      <c r="UOI41" s="9" t="s">
        <v>29</v>
      </c>
      <c r="UOJ41" s="104" t="s">
        <v>54</v>
      </c>
      <c r="UOK41" s="60">
        <v>11.99</v>
      </c>
      <c r="UOL41" s="60">
        <v>6.6</v>
      </c>
      <c r="UOM41" s="59"/>
      <c r="UON41" s="60">
        <f t="shared" ref="UON41" si="1782">UOL41*UOM41</f>
        <v>0</v>
      </c>
      <c r="UOO41" s="4">
        <v>7290</v>
      </c>
      <c r="UOP41" s="6" t="s">
        <v>53</v>
      </c>
      <c r="UOQ41" s="9" t="s">
        <v>29</v>
      </c>
      <c r="UOR41" s="104" t="s">
        <v>54</v>
      </c>
      <c r="UOS41" s="60">
        <v>11.99</v>
      </c>
      <c r="UOT41" s="60">
        <v>6.6</v>
      </c>
      <c r="UOU41" s="59"/>
      <c r="UOV41" s="60">
        <f t="shared" ref="UOV41" si="1783">UOT41*UOU41</f>
        <v>0</v>
      </c>
      <c r="UOW41" s="4">
        <v>7290</v>
      </c>
      <c r="UOX41" s="6" t="s">
        <v>53</v>
      </c>
      <c r="UOY41" s="9" t="s">
        <v>29</v>
      </c>
      <c r="UOZ41" s="104" t="s">
        <v>54</v>
      </c>
      <c r="UPA41" s="60">
        <v>11.99</v>
      </c>
      <c r="UPB41" s="60">
        <v>6.6</v>
      </c>
      <c r="UPC41" s="59"/>
      <c r="UPD41" s="60">
        <f t="shared" ref="UPD41" si="1784">UPB41*UPC41</f>
        <v>0</v>
      </c>
      <c r="UPE41" s="4">
        <v>7290</v>
      </c>
      <c r="UPF41" s="6" t="s">
        <v>53</v>
      </c>
      <c r="UPG41" s="9" t="s">
        <v>29</v>
      </c>
      <c r="UPH41" s="104" t="s">
        <v>54</v>
      </c>
      <c r="UPI41" s="60">
        <v>11.99</v>
      </c>
      <c r="UPJ41" s="60">
        <v>6.6</v>
      </c>
      <c r="UPK41" s="59"/>
      <c r="UPL41" s="60">
        <f t="shared" ref="UPL41" si="1785">UPJ41*UPK41</f>
        <v>0</v>
      </c>
      <c r="UPM41" s="4">
        <v>7290</v>
      </c>
      <c r="UPN41" s="6" t="s">
        <v>53</v>
      </c>
      <c r="UPO41" s="9" t="s">
        <v>29</v>
      </c>
      <c r="UPP41" s="104" t="s">
        <v>54</v>
      </c>
      <c r="UPQ41" s="60">
        <v>11.99</v>
      </c>
      <c r="UPR41" s="60">
        <v>6.6</v>
      </c>
      <c r="UPS41" s="59"/>
      <c r="UPT41" s="60">
        <f t="shared" ref="UPT41" si="1786">UPR41*UPS41</f>
        <v>0</v>
      </c>
      <c r="UPU41" s="4">
        <v>7290</v>
      </c>
      <c r="UPV41" s="6" t="s">
        <v>53</v>
      </c>
      <c r="UPW41" s="9" t="s">
        <v>29</v>
      </c>
      <c r="UPX41" s="104" t="s">
        <v>54</v>
      </c>
      <c r="UPY41" s="60">
        <v>11.99</v>
      </c>
      <c r="UPZ41" s="60">
        <v>6.6</v>
      </c>
      <c r="UQA41" s="59"/>
      <c r="UQB41" s="60">
        <f t="shared" ref="UQB41" si="1787">UPZ41*UQA41</f>
        <v>0</v>
      </c>
      <c r="UQC41" s="4">
        <v>7290</v>
      </c>
      <c r="UQD41" s="6" t="s">
        <v>53</v>
      </c>
      <c r="UQE41" s="9" t="s">
        <v>29</v>
      </c>
      <c r="UQF41" s="104" t="s">
        <v>54</v>
      </c>
      <c r="UQG41" s="60">
        <v>11.99</v>
      </c>
      <c r="UQH41" s="60">
        <v>6.6</v>
      </c>
      <c r="UQI41" s="59"/>
      <c r="UQJ41" s="60">
        <f t="shared" ref="UQJ41" si="1788">UQH41*UQI41</f>
        <v>0</v>
      </c>
      <c r="UQK41" s="4">
        <v>7290</v>
      </c>
      <c r="UQL41" s="6" t="s">
        <v>53</v>
      </c>
      <c r="UQM41" s="9" t="s">
        <v>29</v>
      </c>
      <c r="UQN41" s="104" t="s">
        <v>54</v>
      </c>
      <c r="UQO41" s="60">
        <v>11.99</v>
      </c>
      <c r="UQP41" s="60">
        <v>6.6</v>
      </c>
      <c r="UQQ41" s="59"/>
      <c r="UQR41" s="60">
        <f t="shared" ref="UQR41" si="1789">UQP41*UQQ41</f>
        <v>0</v>
      </c>
      <c r="UQS41" s="4">
        <v>7290</v>
      </c>
      <c r="UQT41" s="6" t="s">
        <v>53</v>
      </c>
      <c r="UQU41" s="9" t="s">
        <v>29</v>
      </c>
      <c r="UQV41" s="104" t="s">
        <v>54</v>
      </c>
      <c r="UQW41" s="60">
        <v>11.99</v>
      </c>
      <c r="UQX41" s="60">
        <v>6.6</v>
      </c>
      <c r="UQY41" s="59"/>
      <c r="UQZ41" s="60">
        <f t="shared" ref="UQZ41" si="1790">UQX41*UQY41</f>
        <v>0</v>
      </c>
      <c r="URA41" s="4">
        <v>7290</v>
      </c>
      <c r="URB41" s="6" t="s">
        <v>53</v>
      </c>
      <c r="URC41" s="9" t="s">
        <v>29</v>
      </c>
      <c r="URD41" s="104" t="s">
        <v>54</v>
      </c>
      <c r="URE41" s="60">
        <v>11.99</v>
      </c>
      <c r="URF41" s="60">
        <v>6.6</v>
      </c>
      <c r="URG41" s="59"/>
      <c r="URH41" s="60">
        <f t="shared" ref="URH41" si="1791">URF41*URG41</f>
        <v>0</v>
      </c>
      <c r="URI41" s="4">
        <v>7290</v>
      </c>
      <c r="URJ41" s="6" t="s">
        <v>53</v>
      </c>
      <c r="URK41" s="9" t="s">
        <v>29</v>
      </c>
      <c r="URL41" s="104" t="s">
        <v>54</v>
      </c>
      <c r="URM41" s="60">
        <v>11.99</v>
      </c>
      <c r="URN41" s="60">
        <v>6.6</v>
      </c>
      <c r="URO41" s="59"/>
      <c r="URP41" s="60">
        <f t="shared" ref="URP41" si="1792">URN41*URO41</f>
        <v>0</v>
      </c>
      <c r="URQ41" s="4">
        <v>7290</v>
      </c>
      <c r="URR41" s="6" t="s">
        <v>53</v>
      </c>
      <c r="URS41" s="9" t="s">
        <v>29</v>
      </c>
      <c r="URT41" s="104" t="s">
        <v>54</v>
      </c>
      <c r="URU41" s="60">
        <v>11.99</v>
      </c>
      <c r="URV41" s="60">
        <v>6.6</v>
      </c>
      <c r="URW41" s="59"/>
      <c r="URX41" s="60">
        <f t="shared" ref="URX41" si="1793">URV41*URW41</f>
        <v>0</v>
      </c>
      <c r="URY41" s="4">
        <v>7290</v>
      </c>
      <c r="URZ41" s="6" t="s">
        <v>53</v>
      </c>
      <c r="USA41" s="9" t="s">
        <v>29</v>
      </c>
      <c r="USB41" s="104" t="s">
        <v>54</v>
      </c>
      <c r="USC41" s="60">
        <v>11.99</v>
      </c>
      <c r="USD41" s="60">
        <v>6.6</v>
      </c>
      <c r="USE41" s="59"/>
      <c r="USF41" s="60">
        <f t="shared" ref="USF41" si="1794">USD41*USE41</f>
        <v>0</v>
      </c>
      <c r="USG41" s="4">
        <v>7290</v>
      </c>
      <c r="USH41" s="6" t="s">
        <v>53</v>
      </c>
      <c r="USI41" s="9" t="s">
        <v>29</v>
      </c>
      <c r="USJ41" s="104" t="s">
        <v>54</v>
      </c>
      <c r="USK41" s="60">
        <v>11.99</v>
      </c>
      <c r="USL41" s="60">
        <v>6.6</v>
      </c>
      <c r="USM41" s="59"/>
      <c r="USN41" s="60">
        <f t="shared" ref="USN41" si="1795">USL41*USM41</f>
        <v>0</v>
      </c>
      <c r="USO41" s="4">
        <v>7290</v>
      </c>
      <c r="USP41" s="6" t="s">
        <v>53</v>
      </c>
      <c r="USQ41" s="9" t="s">
        <v>29</v>
      </c>
      <c r="USR41" s="104" t="s">
        <v>54</v>
      </c>
      <c r="USS41" s="60">
        <v>11.99</v>
      </c>
      <c r="UST41" s="60">
        <v>6.6</v>
      </c>
      <c r="USU41" s="59"/>
      <c r="USV41" s="60">
        <f t="shared" ref="USV41" si="1796">UST41*USU41</f>
        <v>0</v>
      </c>
      <c r="USW41" s="4">
        <v>7290</v>
      </c>
      <c r="USX41" s="6" t="s">
        <v>53</v>
      </c>
      <c r="USY41" s="9" t="s">
        <v>29</v>
      </c>
      <c r="USZ41" s="104" t="s">
        <v>54</v>
      </c>
      <c r="UTA41" s="60">
        <v>11.99</v>
      </c>
      <c r="UTB41" s="60">
        <v>6.6</v>
      </c>
      <c r="UTC41" s="59"/>
      <c r="UTD41" s="60">
        <f t="shared" ref="UTD41" si="1797">UTB41*UTC41</f>
        <v>0</v>
      </c>
      <c r="UTE41" s="4">
        <v>7290</v>
      </c>
      <c r="UTF41" s="6" t="s">
        <v>53</v>
      </c>
      <c r="UTG41" s="9" t="s">
        <v>29</v>
      </c>
      <c r="UTH41" s="104" t="s">
        <v>54</v>
      </c>
      <c r="UTI41" s="60">
        <v>11.99</v>
      </c>
      <c r="UTJ41" s="60">
        <v>6.6</v>
      </c>
      <c r="UTK41" s="59"/>
      <c r="UTL41" s="60">
        <f t="shared" ref="UTL41" si="1798">UTJ41*UTK41</f>
        <v>0</v>
      </c>
      <c r="UTM41" s="4">
        <v>7290</v>
      </c>
      <c r="UTN41" s="6" t="s">
        <v>53</v>
      </c>
      <c r="UTO41" s="9" t="s">
        <v>29</v>
      </c>
      <c r="UTP41" s="104" t="s">
        <v>54</v>
      </c>
      <c r="UTQ41" s="60">
        <v>11.99</v>
      </c>
      <c r="UTR41" s="60">
        <v>6.6</v>
      </c>
      <c r="UTS41" s="59"/>
      <c r="UTT41" s="60">
        <f t="shared" ref="UTT41" si="1799">UTR41*UTS41</f>
        <v>0</v>
      </c>
      <c r="UTU41" s="4">
        <v>7290</v>
      </c>
      <c r="UTV41" s="6" t="s">
        <v>53</v>
      </c>
      <c r="UTW41" s="9" t="s">
        <v>29</v>
      </c>
      <c r="UTX41" s="104" t="s">
        <v>54</v>
      </c>
      <c r="UTY41" s="60">
        <v>11.99</v>
      </c>
      <c r="UTZ41" s="60">
        <v>6.6</v>
      </c>
      <c r="UUA41" s="59"/>
      <c r="UUB41" s="60">
        <f t="shared" ref="UUB41" si="1800">UTZ41*UUA41</f>
        <v>0</v>
      </c>
      <c r="UUC41" s="4">
        <v>7290</v>
      </c>
      <c r="UUD41" s="6" t="s">
        <v>53</v>
      </c>
      <c r="UUE41" s="9" t="s">
        <v>29</v>
      </c>
      <c r="UUF41" s="104" t="s">
        <v>54</v>
      </c>
      <c r="UUG41" s="60">
        <v>11.99</v>
      </c>
      <c r="UUH41" s="60">
        <v>6.6</v>
      </c>
      <c r="UUI41" s="59"/>
      <c r="UUJ41" s="60">
        <f t="shared" ref="UUJ41" si="1801">UUH41*UUI41</f>
        <v>0</v>
      </c>
      <c r="UUK41" s="4">
        <v>7290</v>
      </c>
      <c r="UUL41" s="6" t="s">
        <v>53</v>
      </c>
      <c r="UUM41" s="9" t="s">
        <v>29</v>
      </c>
      <c r="UUN41" s="104" t="s">
        <v>54</v>
      </c>
      <c r="UUO41" s="60">
        <v>11.99</v>
      </c>
      <c r="UUP41" s="60">
        <v>6.6</v>
      </c>
      <c r="UUQ41" s="59"/>
      <c r="UUR41" s="60">
        <f t="shared" ref="UUR41" si="1802">UUP41*UUQ41</f>
        <v>0</v>
      </c>
      <c r="UUS41" s="4">
        <v>7290</v>
      </c>
      <c r="UUT41" s="6" t="s">
        <v>53</v>
      </c>
      <c r="UUU41" s="9" t="s">
        <v>29</v>
      </c>
      <c r="UUV41" s="104" t="s">
        <v>54</v>
      </c>
      <c r="UUW41" s="60">
        <v>11.99</v>
      </c>
      <c r="UUX41" s="60">
        <v>6.6</v>
      </c>
      <c r="UUY41" s="59"/>
      <c r="UUZ41" s="60">
        <f t="shared" ref="UUZ41" si="1803">UUX41*UUY41</f>
        <v>0</v>
      </c>
      <c r="UVA41" s="4">
        <v>7290</v>
      </c>
      <c r="UVB41" s="6" t="s">
        <v>53</v>
      </c>
      <c r="UVC41" s="9" t="s">
        <v>29</v>
      </c>
      <c r="UVD41" s="104" t="s">
        <v>54</v>
      </c>
      <c r="UVE41" s="60">
        <v>11.99</v>
      </c>
      <c r="UVF41" s="60">
        <v>6.6</v>
      </c>
      <c r="UVG41" s="59"/>
      <c r="UVH41" s="60">
        <f t="shared" ref="UVH41" si="1804">UVF41*UVG41</f>
        <v>0</v>
      </c>
      <c r="UVI41" s="4">
        <v>7290</v>
      </c>
      <c r="UVJ41" s="6" t="s">
        <v>53</v>
      </c>
      <c r="UVK41" s="9" t="s">
        <v>29</v>
      </c>
      <c r="UVL41" s="104" t="s">
        <v>54</v>
      </c>
      <c r="UVM41" s="60">
        <v>11.99</v>
      </c>
      <c r="UVN41" s="60">
        <v>6.6</v>
      </c>
      <c r="UVO41" s="59"/>
      <c r="UVP41" s="60">
        <f t="shared" ref="UVP41" si="1805">UVN41*UVO41</f>
        <v>0</v>
      </c>
      <c r="UVQ41" s="4">
        <v>7290</v>
      </c>
      <c r="UVR41" s="6" t="s">
        <v>53</v>
      </c>
      <c r="UVS41" s="9" t="s">
        <v>29</v>
      </c>
      <c r="UVT41" s="104" t="s">
        <v>54</v>
      </c>
      <c r="UVU41" s="60">
        <v>11.99</v>
      </c>
      <c r="UVV41" s="60">
        <v>6.6</v>
      </c>
      <c r="UVW41" s="59"/>
      <c r="UVX41" s="60">
        <f t="shared" ref="UVX41" si="1806">UVV41*UVW41</f>
        <v>0</v>
      </c>
      <c r="UVY41" s="4">
        <v>7290</v>
      </c>
      <c r="UVZ41" s="6" t="s">
        <v>53</v>
      </c>
      <c r="UWA41" s="9" t="s">
        <v>29</v>
      </c>
      <c r="UWB41" s="104" t="s">
        <v>54</v>
      </c>
      <c r="UWC41" s="60">
        <v>11.99</v>
      </c>
      <c r="UWD41" s="60">
        <v>6.6</v>
      </c>
      <c r="UWE41" s="59"/>
      <c r="UWF41" s="60">
        <f t="shared" ref="UWF41" si="1807">UWD41*UWE41</f>
        <v>0</v>
      </c>
      <c r="UWG41" s="4">
        <v>7290</v>
      </c>
      <c r="UWH41" s="6" t="s">
        <v>53</v>
      </c>
      <c r="UWI41" s="9" t="s">
        <v>29</v>
      </c>
      <c r="UWJ41" s="104" t="s">
        <v>54</v>
      </c>
      <c r="UWK41" s="60">
        <v>11.99</v>
      </c>
      <c r="UWL41" s="60">
        <v>6.6</v>
      </c>
      <c r="UWM41" s="59"/>
      <c r="UWN41" s="60">
        <f t="shared" ref="UWN41" si="1808">UWL41*UWM41</f>
        <v>0</v>
      </c>
      <c r="UWO41" s="4">
        <v>7290</v>
      </c>
      <c r="UWP41" s="6" t="s">
        <v>53</v>
      </c>
      <c r="UWQ41" s="9" t="s">
        <v>29</v>
      </c>
      <c r="UWR41" s="104" t="s">
        <v>54</v>
      </c>
      <c r="UWS41" s="60">
        <v>11.99</v>
      </c>
      <c r="UWT41" s="60">
        <v>6.6</v>
      </c>
      <c r="UWU41" s="59"/>
      <c r="UWV41" s="60">
        <f t="shared" ref="UWV41" si="1809">UWT41*UWU41</f>
        <v>0</v>
      </c>
      <c r="UWW41" s="4">
        <v>7290</v>
      </c>
      <c r="UWX41" s="6" t="s">
        <v>53</v>
      </c>
      <c r="UWY41" s="9" t="s">
        <v>29</v>
      </c>
      <c r="UWZ41" s="104" t="s">
        <v>54</v>
      </c>
      <c r="UXA41" s="60">
        <v>11.99</v>
      </c>
      <c r="UXB41" s="60">
        <v>6.6</v>
      </c>
      <c r="UXC41" s="59"/>
      <c r="UXD41" s="60">
        <f t="shared" ref="UXD41" si="1810">UXB41*UXC41</f>
        <v>0</v>
      </c>
      <c r="UXE41" s="4">
        <v>7290</v>
      </c>
      <c r="UXF41" s="6" t="s">
        <v>53</v>
      </c>
      <c r="UXG41" s="9" t="s">
        <v>29</v>
      </c>
      <c r="UXH41" s="104" t="s">
        <v>54</v>
      </c>
      <c r="UXI41" s="60">
        <v>11.99</v>
      </c>
      <c r="UXJ41" s="60">
        <v>6.6</v>
      </c>
      <c r="UXK41" s="59"/>
      <c r="UXL41" s="60">
        <f t="shared" ref="UXL41" si="1811">UXJ41*UXK41</f>
        <v>0</v>
      </c>
      <c r="UXM41" s="4">
        <v>7290</v>
      </c>
      <c r="UXN41" s="6" t="s">
        <v>53</v>
      </c>
      <c r="UXO41" s="9" t="s">
        <v>29</v>
      </c>
      <c r="UXP41" s="104" t="s">
        <v>54</v>
      </c>
      <c r="UXQ41" s="60">
        <v>11.99</v>
      </c>
      <c r="UXR41" s="60">
        <v>6.6</v>
      </c>
      <c r="UXS41" s="59"/>
      <c r="UXT41" s="60">
        <f t="shared" ref="UXT41" si="1812">UXR41*UXS41</f>
        <v>0</v>
      </c>
      <c r="UXU41" s="4">
        <v>7290</v>
      </c>
      <c r="UXV41" s="6" t="s">
        <v>53</v>
      </c>
      <c r="UXW41" s="9" t="s">
        <v>29</v>
      </c>
      <c r="UXX41" s="104" t="s">
        <v>54</v>
      </c>
      <c r="UXY41" s="60">
        <v>11.99</v>
      </c>
      <c r="UXZ41" s="60">
        <v>6.6</v>
      </c>
      <c r="UYA41" s="59"/>
      <c r="UYB41" s="60">
        <f t="shared" ref="UYB41" si="1813">UXZ41*UYA41</f>
        <v>0</v>
      </c>
      <c r="UYC41" s="4">
        <v>7290</v>
      </c>
      <c r="UYD41" s="6" t="s">
        <v>53</v>
      </c>
      <c r="UYE41" s="9" t="s">
        <v>29</v>
      </c>
      <c r="UYF41" s="104" t="s">
        <v>54</v>
      </c>
      <c r="UYG41" s="60">
        <v>11.99</v>
      </c>
      <c r="UYH41" s="60">
        <v>6.6</v>
      </c>
      <c r="UYI41" s="59"/>
      <c r="UYJ41" s="60">
        <f t="shared" ref="UYJ41" si="1814">UYH41*UYI41</f>
        <v>0</v>
      </c>
      <c r="UYK41" s="4">
        <v>7290</v>
      </c>
      <c r="UYL41" s="6" t="s">
        <v>53</v>
      </c>
      <c r="UYM41" s="9" t="s">
        <v>29</v>
      </c>
      <c r="UYN41" s="104" t="s">
        <v>54</v>
      </c>
      <c r="UYO41" s="60">
        <v>11.99</v>
      </c>
      <c r="UYP41" s="60">
        <v>6.6</v>
      </c>
      <c r="UYQ41" s="59"/>
      <c r="UYR41" s="60">
        <f t="shared" ref="UYR41" si="1815">UYP41*UYQ41</f>
        <v>0</v>
      </c>
      <c r="UYS41" s="4">
        <v>7290</v>
      </c>
      <c r="UYT41" s="6" t="s">
        <v>53</v>
      </c>
      <c r="UYU41" s="9" t="s">
        <v>29</v>
      </c>
      <c r="UYV41" s="104" t="s">
        <v>54</v>
      </c>
      <c r="UYW41" s="60">
        <v>11.99</v>
      </c>
      <c r="UYX41" s="60">
        <v>6.6</v>
      </c>
      <c r="UYY41" s="59"/>
      <c r="UYZ41" s="60">
        <f t="shared" ref="UYZ41" si="1816">UYX41*UYY41</f>
        <v>0</v>
      </c>
      <c r="UZA41" s="4">
        <v>7290</v>
      </c>
      <c r="UZB41" s="6" t="s">
        <v>53</v>
      </c>
      <c r="UZC41" s="9" t="s">
        <v>29</v>
      </c>
      <c r="UZD41" s="104" t="s">
        <v>54</v>
      </c>
      <c r="UZE41" s="60">
        <v>11.99</v>
      </c>
      <c r="UZF41" s="60">
        <v>6.6</v>
      </c>
      <c r="UZG41" s="59"/>
      <c r="UZH41" s="60">
        <f t="shared" ref="UZH41" si="1817">UZF41*UZG41</f>
        <v>0</v>
      </c>
      <c r="UZI41" s="4">
        <v>7290</v>
      </c>
      <c r="UZJ41" s="6" t="s">
        <v>53</v>
      </c>
      <c r="UZK41" s="9" t="s">
        <v>29</v>
      </c>
      <c r="UZL41" s="104" t="s">
        <v>54</v>
      </c>
      <c r="UZM41" s="60">
        <v>11.99</v>
      </c>
      <c r="UZN41" s="60">
        <v>6.6</v>
      </c>
      <c r="UZO41" s="59"/>
      <c r="UZP41" s="60">
        <f t="shared" ref="UZP41" si="1818">UZN41*UZO41</f>
        <v>0</v>
      </c>
      <c r="UZQ41" s="4">
        <v>7290</v>
      </c>
      <c r="UZR41" s="6" t="s">
        <v>53</v>
      </c>
      <c r="UZS41" s="9" t="s">
        <v>29</v>
      </c>
      <c r="UZT41" s="104" t="s">
        <v>54</v>
      </c>
      <c r="UZU41" s="60">
        <v>11.99</v>
      </c>
      <c r="UZV41" s="60">
        <v>6.6</v>
      </c>
      <c r="UZW41" s="59"/>
      <c r="UZX41" s="60">
        <f t="shared" ref="UZX41" si="1819">UZV41*UZW41</f>
        <v>0</v>
      </c>
      <c r="UZY41" s="4">
        <v>7290</v>
      </c>
      <c r="UZZ41" s="6" t="s">
        <v>53</v>
      </c>
      <c r="VAA41" s="9" t="s">
        <v>29</v>
      </c>
      <c r="VAB41" s="104" t="s">
        <v>54</v>
      </c>
      <c r="VAC41" s="60">
        <v>11.99</v>
      </c>
      <c r="VAD41" s="60">
        <v>6.6</v>
      </c>
      <c r="VAE41" s="59"/>
      <c r="VAF41" s="60">
        <f t="shared" ref="VAF41" si="1820">VAD41*VAE41</f>
        <v>0</v>
      </c>
      <c r="VAG41" s="4">
        <v>7290</v>
      </c>
      <c r="VAH41" s="6" t="s">
        <v>53</v>
      </c>
      <c r="VAI41" s="9" t="s">
        <v>29</v>
      </c>
      <c r="VAJ41" s="104" t="s">
        <v>54</v>
      </c>
      <c r="VAK41" s="60">
        <v>11.99</v>
      </c>
      <c r="VAL41" s="60">
        <v>6.6</v>
      </c>
      <c r="VAM41" s="59"/>
      <c r="VAN41" s="60">
        <f t="shared" ref="VAN41" si="1821">VAL41*VAM41</f>
        <v>0</v>
      </c>
      <c r="VAO41" s="4">
        <v>7290</v>
      </c>
      <c r="VAP41" s="6" t="s">
        <v>53</v>
      </c>
      <c r="VAQ41" s="9" t="s">
        <v>29</v>
      </c>
      <c r="VAR41" s="104" t="s">
        <v>54</v>
      </c>
      <c r="VAS41" s="60">
        <v>11.99</v>
      </c>
      <c r="VAT41" s="60">
        <v>6.6</v>
      </c>
      <c r="VAU41" s="59"/>
      <c r="VAV41" s="60">
        <f t="shared" ref="VAV41" si="1822">VAT41*VAU41</f>
        <v>0</v>
      </c>
      <c r="VAW41" s="4">
        <v>7290</v>
      </c>
      <c r="VAX41" s="6" t="s">
        <v>53</v>
      </c>
      <c r="VAY41" s="9" t="s">
        <v>29</v>
      </c>
      <c r="VAZ41" s="104" t="s">
        <v>54</v>
      </c>
      <c r="VBA41" s="60">
        <v>11.99</v>
      </c>
      <c r="VBB41" s="60">
        <v>6.6</v>
      </c>
      <c r="VBC41" s="59"/>
      <c r="VBD41" s="60">
        <f t="shared" ref="VBD41" si="1823">VBB41*VBC41</f>
        <v>0</v>
      </c>
      <c r="VBE41" s="4">
        <v>7290</v>
      </c>
      <c r="VBF41" s="6" t="s">
        <v>53</v>
      </c>
      <c r="VBG41" s="9" t="s">
        <v>29</v>
      </c>
      <c r="VBH41" s="104" t="s">
        <v>54</v>
      </c>
      <c r="VBI41" s="60">
        <v>11.99</v>
      </c>
      <c r="VBJ41" s="60">
        <v>6.6</v>
      </c>
      <c r="VBK41" s="59"/>
      <c r="VBL41" s="60">
        <f t="shared" ref="VBL41" si="1824">VBJ41*VBK41</f>
        <v>0</v>
      </c>
      <c r="VBM41" s="4">
        <v>7290</v>
      </c>
      <c r="VBN41" s="6" t="s">
        <v>53</v>
      </c>
      <c r="VBO41" s="9" t="s">
        <v>29</v>
      </c>
      <c r="VBP41" s="104" t="s">
        <v>54</v>
      </c>
      <c r="VBQ41" s="60">
        <v>11.99</v>
      </c>
      <c r="VBR41" s="60">
        <v>6.6</v>
      </c>
      <c r="VBS41" s="59"/>
      <c r="VBT41" s="60">
        <f t="shared" ref="VBT41" si="1825">VBR41*VBS41</f>
        <v>0</v>
      </c>
      <c r="VBU41" s="4">
        <v>7290</v>
      </c>
      <c r="VBV41" s="6" t="s">
        <v>53</v>
      </c>
      <c r="VBW41" s="9" t="s">
        <v>29</v>
      </c>
      <c r="VBX41" s="104" t="s">
        <v>54</v>
      </c>
      <c r="VBY41" s="60">
        <v>11.99</v>
      </c>
      <c r="VBZ41" s="60">
        <v>6.6</v>
      </c>
      <c r="VCA41" s="59"/>
      <c r="VCB41" s="60">
        <f t="shared" ref="VCB41" si="1826">VBZ41*VCA41</f>
        <v>0</v>
      </c>
      <c r="VCC41" s="4">
        <v>7290</v>
      </c>
      <c r="VCD41" s="6" t="s">
        <v>53</v>
      </c>
      <c r="VCE41" s="9" t="s">
        <v>29</v>
      </c>
      <c r="VCF41" s="104" t="s">
        <v>54</v>
      </c>
      <c r="VCG41" s="60">
        <v>11.99</v>
      </c>
      <c r="VCH41" s="60">
        <v>6.6</v>
      </c>
      <c r="VCI41" s="59"/>
      <c r="VCJ41" s="60">
        <f t="shared" ref="VCJ41" si="1827">VCH41*VCI41</f>
        <v>0</v>
      </c>
      <c r="VCK41" s="4">
        <v>7290</v>
      </c>
      <c r="VCL41" s="6" t="s">
        <v>53</v>
      </c>
      <c r="VCM41" s="9" t="s">
        <v>29</v>
      </c>
      <c r="VCN41" s="104" t="s">
        <v>54</v>
      </c>
      <c r="VCO41" s="60">
        <v>11.99</v>
      </c>
      <c r="VCP41" s="60">
        <v>6.6</v>
      </c>
      <c r="VCQ41" s="59"/>
      <c r="VCR41" s="60">
        <f t="shared" ref="VCR41" si="1828">VCP41*VCQ41</f>
        <v>0</v>
      </c>
      <c r="VCS41" s="4">
        <v>7290</v>
      </c>
      <c r="VCT41" s="6" t="s">
        <v>53</v>
      </c>
      <c r="VCU41" s="9" t="s">
        <v>29</v>
      </c>
      <c r="VCV41" s="104" t="s">
        <v>54</v>
      </c>
      <c r="VCW41" s="60">
        <v>11.99</v>
      </c>
      <c r="VCX41" s="60">
        <v>6.6</v>
      </c>
      <c r="VCY41" s="59"/>
      <c r="VCZ41" s="60">
        <f t="shared" ref="VCZ41" si="1829">VCX41*VCY41</f>
        <v>0</v>
      </c>
      <c r="VDA41" s="4">
        <v>7290</v>
      </c>
      <c r="VDB41" s="6" t="s">
        <v>53</v>
      </c>
      <c r="VDC41" s="9" t="s">
        <v>29</v>
      </c>
      <c r="VDD41" s="104" t="s">
        <v>54</v>
      </c>
      <c r="VDE41" s="60">
        <v>11.99</v>
      </c>
      <c r="VDF41" s="60">
        <v>6.6</v>
      </c>
      <c r="VDG41" s="59"/>
      <c r="VDH41" s="60">
        <f t="shared" ref="VDH41" si="1830">VDF41*VDG41</f>
        <v>0</v>
      </c>
      <c r="VDI41" s="4">
        <v>7290</v>
      </c>
      <c r="VDJ41" s="6" t="s">
        <v>53</v>
      </c>
      <c r="VDK41" s="9" t="s">
        <v>29</v>
      </c>
      <c r="VDL41" s="104" t="s">
        <v>54</v>
      </c>
      <c r="VDM41" s="60">
        <v>11.99</v>
      </c>
      <c r="VDN41" s="60">
        <v>6.6</v>
      </c>
      <c r="VDO41" s="59"/>
      <c r="VDP41" s="60">
        <f t="shared" ref="VDP41" si="1831">VDN41*VDO41</f>
        <v>0</v>
      </c>
      <c r="VDQ41" s="4">
        <v>7290</v>
      </c>
      <c r="VDR41" s="6" t="s">
        <v>53</v>
      </c>
      <c r="VDS41" s="9" t="s">
        <v>29</v>
      </c>
      <c r="VDT41" s="104" t="s">
        <v>54</v>
      </c>
      <c r="VDU41" s="60">
        <v>11.99</v>
      </c>
      <c r="VDV41" s="60">
        <v>6.6</v>
      </c>
      <c r="VDW41" s="59"/>
      <c r="VDX41" s="60">
        <f t="shared" ref="VDX41" si="1832">VDV41*VDW41</f>
        <v>0</v>
      </c>
      <c r="VDY41" s="4">
        <v>7290</v>
      </c>
      <c r="VDZ41" s="6" t="s">
        <v>53</v>
      </c>
      <c r="VEA41" s="9" t="s">
        <v>29</v>
      </c>
      <c r="VEB41" s="104" t="s">
        <v>54</v>
      </c>
      <c r="VEC41" s="60">
        <v>11.99</v>
      </c>
      <c r="VED41" s="60">
        <v>6.6</v>
      </c>
      <c r="VEE41" s="59"/>
      <c r="VEF41" s="60">
        <f t="shared" ref="VEF41" si="1833">VED41*VEE41</f>
        <v>0</v>
      </c>
      <c r="VEG41" s="4">
        <v>7290</v>
      </c>
      <c r="VEH41" s="6" t="s">
        <v>53</v>
      </c>
      <c r="VEI41" s="9" t="s">
        <v>29</v>
      </c>
      <c r="VEJ41" s="104" t="s">
        <v>54</v>
      </c>
      <c r="VEK41" s="60">
        <v>11.99</v>
      </c>
      <c r="VEL41" s="60">
        <v>6.6</v>
      </c>
      <c r="VEM41" s="59"/>
      <c r="VEN41" s="60">
        <f t="shared" ref="VEN41" si="1834">VEL41*VEM41</f>
        <v>0</v>
      </c>
      <c r="VEO41" s="4">
        <v>7290</v>
      </c>
      <c r="VEP41" s="6" t="s">
        <v>53</v>
      </c>
      <c r="VEQ41" s="9" t="s">
        <v>29</v>
      </c>
      <c r="VER41" s="104" t="s">
        <v>54</v>
      </c>
      <c r="VES41" s="60">
        <v>11.99</v>
      </c>
      <c r="VET41" s="60">
        <v>6.6</v>
      </c>
      <c r="VEU41" s="59"/>
      <c r="VEV41" s="60">
        <f t="shared" ref="VEV41" si="1835">VET41*VEU41</f>
        <v>0</v>
      </c>
      <c r="VEW41" s="4">
        <v>7290</v>
      </c>
      <c r="VEX41" s="6" t="s">
        <v>53</v>
      </c>
      <c r="VEY41" s="9" t="s">
        <v>29</v>
      </c>
      <c r="VEZ41" s="104" t="s">
        <v>54</v>
      </c>
      <c r="VFA41" s="60">
        <v>11.99</v>
      </c>
      <c r="VFB41" s="60">
        <v>6.6</v>
      </c>
      <c r="VFC41" s="59"/>
      <c r="VFD41" s="60">
        <f t="shared" ref="VFD41" si="1836">VFB41*VFC41</f>
        <v>0</v>
      </c>
      <c r="VFE41" s="4">
        <v>7290</v>
      </c>
      <c r="VFF41" s="6" t="s">
        <v>53</v>
      </c>
      <c r="VFG41" s="9" t="s">
        <v>29</v>
      </c>
      <c r="VFH41" s="104" t="s">
        <v>54</v>
      </c>
      <c r="VFI41" s="60">
        <v>11.99</v>
      </c>
      <c r="VFJ41" s="60">
        <v>6.6</v>
      </c>
      <c r="VFK41" s="59"/>
      <c r="VFL41" s="60">
        <f t="shared" ref="VFL41" si="1837">VFJ41*VFK41</f>
        <v>0</v>
      </c>
      <c r="VFM41" s="4">
        <v>7290</v>
      </c>
      <c r="VFN41" s="6" t="s">
        <v>53</v>
      </c>
      <c r="VFO41" s="9" t="s">
        <v>29</v>
      </c>
      <c r="VFP41" s="104" t="s">
        <v>54</v>
      </c>
      <c r="VFQ41" s="60">
        <v>11.99</v>
      </c>
      <c r="VFR41" s="60">
        <v>6.6</v>
      </c>
      <c r="VFS41" s="59"/>
      <c r="VFT41" s="60">
        <f t="shared" ref="VFT41" si="1838">VFR41*VFS41</f>
        <v>0</v>
      </c>
      <c r="VFU41" s="4">
        <v>7290</v>
      </c>
      <c r="VFV41" s="6" t="s">
        <v>53</v>
      </c>
      <c r="VFW41" s="9" t="s">
        <v>29</v>
      </c>
      <c r="VFX41" s="104" t="s">
        <v>54</v>
      </c>
      <c r="VFY41" s="60">
        <v>11.99</v>
      </c>
      <c r="VFZ41" s="60">
        <v>6.6</v>
      </c>
      <c r="VGA41" s="59"/>
      <c r="VGB41" s="60">
        <f t="shared" ref="VGB41" si="1839">VFZ41*VGA41</f>
        <v>0</v>
      </c>
      <c r="VGC41" s="4">
        <v>7290</v>
      </c>
      <c r="VGD41" s="6" t="s">
        <v>53</v>
      </c>
      <c r="VGE41" s="9" t="s">
        <v>29</v>
      </c>
      <c r="VGF41" s="104" t="s">
        <v>54</v>
      </c>
      <c r="VGG41" s="60">
        <v>11.99</v>
      </c>
      <c r="VGH41" s="60">
        <v>6.6</v>
      </c>
      <c r="VGI41" s="59"/>
      <c r="VGJ41" s="60">
        <f t="shared" ref="VGJ41" si="1840">VGH41*VGI41</f>
        <v>0</v>
      </c>
      <c r="VGK41" s="4">
        <v>7290</v>
      </c>
      <c r="VGL41" s="6" t="s">
        <v>53</v>
      </c>
      <c r="VGM41" s="9" t="s">
        <v>29</v>
      </c>
      <c r="VGN41" s="104" t="s">
        <v>54</v>
      </c>
      <c r="VGO41" s="60">
        <v>11.99</v>
      </c>
      <c r="VGP41" s="60">
        <v>6.6</v>
      </c>
      <c r="VGQ41" s="59"/>
      <c r="VGR41" s="60">
        <f t="shared" ref="VGR41" si="1841">VGP41*VGQ41</f>
        <v>0</v>
      </c>
      <c r="VGS41" s="4">
        <v>7290</v>
      </c>
      <c r="VGT41" s="6" t="s">
        <v>53</v>
      </c>
      <c r="VGU41" s="9" t="s">
        <v>29</v>
      </c>
      <c r="VGV41" s="104" t="s">
        <v>54</v>
      </c>
      <c r="VGW41" s="60">
        <v>11.99</v>
      </c>
      <c r="VGX41" s="60">
        <v>6.6</v>
      </c>
      <c r="VGY41" s="59"/>
      <c r="VGZ41" s="60">
        <f t="shared" ref="VGZ41" si="1842">VGX41*VGY41</f>
        <v>0</v>
      </c>
      <c r="VHA41" s="4">
        <v>7290</v>
      </c>
      <c r="VHB41" s="6" t="s">
        <v>53</v>
      </c>
      <c r="VHC41" s="9" t="s">
        <v>29</v>
      </c>
      <c r="VHD41" s="104" t="s">
        <v>54</v>
      </c>
      <c r="VHE41" s="60">
        <v>11.99</v>
      </c>
      <c r="VHF41" s="60">
        <v>6.6</v>
      </c>
      <c r="VHG41" s="59"/>
      <c r="VHH41" s="60">
        <f t="shared" ref="VHH41" si="1843">VHF41*VHG41</f>
        <v>0</v>
      </c>
      <c r="VHI41" s="4">
        <v>7290</v>
      </c>
      <c r="VHJ41" s="6" t="s">
        <v>53</v>
      </c>
      <c r="VHK41" s="9" t="s">
        <v>29</v>
      </c>
      <c r="VHL41" s="104" t="s">
        <v>54</v>
      </c>
      <c r="VHM41" s="60">
        <v>11.99</v>
      </c>
      <c r="VHN41" s="60">
        <v>6.6</v>
      </c>
      <c r="VHO41" s="59"/>
      <c r="VHP41" s="60">
        <f t="shared" ref="VHP41" si="1844">VHN41*VHO41</f>
        <v>0</v>
      </c>
      <c r="VHQ41" s="4">
        <v>7290</v>
      </c>
      <c r="VHR41" s="6" t="s">
        <v>53</v>
      </c>
      <c r="VHS41" s="9" t="s">
        <v>29</v>
      </c>
      <c r="VHT41" s="104" t="s">
        <v>54</v>
      </c>
      <c r="VHU41" s="60">
        <v>11.99</v>
      </c>
      <c r="VHV41" s="60">
        <v>6.6</v>
      </c>
      <c r="VHW41" s="59"/>
      <c r="VHX41" s="60">
        <f t="shared" ref="VHX41" si="1845">VHV41*VHW41</f>
        <v>0</v>
      </c>
      <c r="VHY41" s="4">
        <v>7290</v>
      </c>
      <c r="VHZ41" s="6" t="s">
        <v>53</v>
      </c>
      <c r="VIA41" s="9" t="s">
        <v>29</v>
      </c>
      <c r="VIB41" s="104" t="s">
        <v>54</v>
      </c>
      <c r="VIC41" s="60">
        <v>11.99</v>
      </c>
      <c r="VID41" s="60">
        <v>6.6</v>
      </c>
      <c r="VIE41" s="59"/>
      <c r="VIF41" s="60">
        <f t="shared" ref="VIF41" si="1846">VID41*VIE41</f>
        <v>0</v>
      </c>
      <c r="VIG41" s="4">
        <v>7290</v>
      </c>
      <c r="VIH41" s="6" t="s">
        <v>53</v>
      </c>
      <c r="VII41" s="9" t="s">
        <v>29</v>
      </c>
      <c r="VIJ41" s="104" t="s">
        <v>54</v>
      </c>
      <c r="VIK41" s="60">
        <v>11.99</v>
      </c>
      <c r="VIL41" s="60">
        <v>6.6</v>
      </c>
      <c r="VIM41" s="59"/>
      <c r="VIN41" s="60">
        <f t="shared" ref="VIN41" si="1847">VIL41*VIM41</f>
        <v>0</v>
      </c>
      <c r="VIO41" s="4">
        <v>7290</v>
      </c>
      <c r="VIP41" s="6" t="s">
        <v>53</v>
      </c>
      <c r="VIQ41" s="9" t="s">
        <v>29</v>
      </c>
      <c r="VIR41" s="104" t="s">
        <v>54</v>
      </c>
      <c r="VIS41" s="60">
        <v>11.99</v>
      </c>
      <c r="VIT41" s="60">
        <v>6.6</v>
      </c>
      <c r="VIU41" s="59"/>
      <c r="VIV41" s="60">
        <f t="shared" ref="VIV41" si="1848">VIT41*VIU41</f>
        <v>0</v>
      </c>
      <c r="VIW41" s="4">
        <v>7290</v>
      </c>
      <c r="VIX41" s="6" t="s">
        <v>53</v>
      </c>
      <c r="VIY41" s="9" t="s">
        <v>29</v>
      </c>
      <c r="VIZ41" s="104" t="s">
        <v>54</v>
      </c>
      <c r="VJA41" s="60">
        <v>11.99</v>
      </c>
      <c r="VJB41" s="60">
        <v>6.6</v>
      </c>
      <c r="VJC41" s="59"/>
      <c r="VJD41" s="60">
        <f t="shared" ref="VJD41" si="1849">VJB41*VJC41</f>
        <v>0</v>
      </c>
      <c r="VJE41" s="4">
        <v>7290</v>
      </c>
      <c r="VJF41" s="6" t="s">
        <v>53</v>
      </c>
      <c r="VJG41" s="9" t="s">
        <v>29</v>
      </c>
      <c r="VJH41" s="104" t="s">
        <v>54</v>
      </c>
      <c r="VJI41" s="60">
        <v>11.99</v>
      </c>
      <c r="VJJ41" s="60">
        <v>6.6</v>
      </c>
      <c r="VJK41" s="59"/>
      <c r="VJL41" s="60">
        <f t="shared" ref="VJL41" si="1850">VJJ41*VJK41</f>
        <v>0</v>
      </c>
      <c r="VJM41" s="4">
        <v>7290</v>
      </c>
      <c r="VJN41" s="6" t="s">
        <v>53</v>
      </c>
      <c r="VJO41" s="9" t="s">
        <v>29</v>
      </c>
      <c r="VJP41" s="104" t="s">
        <v>54</v>
      </c>
      <c r="VJQ41" s="60">
        <v>11.99</v>
      </c>
      <c r="VJR41" s="60">
        <v>6.6</v>
      </c>
      <c r="VJS41" s="59"/>
      <c r="VJT41" s="60">
        <f t="shared" ref="VJT41" si="1851">VJR41*VJS41</f>
        <v>0</v>
      </c>
      <c r="VJU41" s="4">
        <v>7290</v>
      </c>
      <c r="VJV41" s="6" t="s">
        <v>53</v>
      </c>
      <c r="VJW41" s="9" t="s">
        <v>29</v>
      </c>
      <c r="VJX41" s="104" t="s">
        <v>54</v>
      </c>
      <c r="VJY41" s="60">
        <v>11.99</v>
      </c>
      <c r="VJZ41" s="60">
        <v>6.6</v>
      </c>
      <c r="VKA41" s="59"/>
      <c r="VKB41" s="60">
        <f t="shared" ref="VKB41" si="1852">VJZ41*VKA41</f>
        <v>0</v>
      </c>
      <c r="VKC41" s="4">
        <v>7290</v>
      </c>
      <c r="VKD41" s="6" t="s">
        <v>53</v>
      </c>
      <c r="VKE41" s="9" t="s">
        <v>29</v>
      </c>
      <c r="VKF41" s="104" t="s">
        <v>54</v>
      </c>
      <c r="VKG41" s="60">
        <v>11.99</v>
      </c>
      <c r="VKH41" s="60">
        <v>6.6</v>
      </c>
      <c r="VKI41" s="59"/>
      <c r="VKJ41" s="60">
        <f t="shared" ref="VKJ41" si="1853">VKH41*VKI41</f>
        <v>0</v>
      </c>
      <c r="VKK41" s="4">
        <v>7290</v>
      </c>
      <c r="VKL41" s="6" t="s">
        <v>53</v>
      </c>
      <c r="VKM41" s="9" t="s">
        <v>29</v>
      </c>
      <c r="VKN41" s="104" t="s">
        <v>54</v>
      </c>
      <c r="VKO41" s="60">
        <v>11.99</v>
      </c>
      <c r="VKP41" s="60">
        <v>6.6</v>
      </c>
      <c r="VKQ41" s="59"/>
      <c r="VKR41" s="60">
        <f t="shared" ref="VKR41" si="1854">VKP41*VKQ41</f>
        <v>0</v>
      </c>
      <c r="VKS41" s="4">
        <v>7290</v>
      </c>
      <c r="VKT41" s="6" t="s">
        <v>53</v>
      </c>
      <c r="VKU41" s="9" t="s">
        <v>29</v>
      </c>
      <c r="VKV41" s="104" t="s">
        <v>54</v>
      </c>
      <c r="VKW41" s="60">
        <v>11.99</v>
      </c>
      <c r="VKX41" s="60">
        <v>6.6</v>
      </c>
      <c r="VKY41" s="59"/>
      <c r="VKZ41" s="60">
        <f t="shared" ref="VKZ41" si="1855">VKX41*VKY41</f>
        <v>0</v>
      </c>
      <c r="VLA41" s="4">
        <v>7290</v>
      </c>
      <c r="VLB41" s="6" t="s">
        <v>53</v>
      </c>
      <c r="VLC41" s="9" t="s">
        <v>29</v>
      </c>
      <c r="VLD41" s="104" t="s">
        <v>54</v>
      </c>
      <c r="VLE41" s="60">
        <v>11.99</v>
      </c>
      <c r="VLF41" s="60">
        <v>6.6</v>
      </c>
      <c r="VLG41" s="59"/>
      <c r="VLH41" s="60">
        <f t="shared" ref="VLH41" si="1856">VLF41*VLG41</f>
        <v>0</v>
      </c>
      <c r="VLI41" s="4">
        <v>7290</v>
      </c>
      <c r="VLJ41" s="6" t="s">
        <v>53</v>
      </c>
      <c r="VLK41" s="9" t="s">
        <v>29</v>
      </c>
      <c r="VLL41" s="104" t="s">
        <v>54</v>
      </c>
      <c r="VLM41" s="60">
        <v>11.99</v>
      </c>
      <c r="VLN41" s="60">
        <v>6.6</v>
      </c>
      <c r="VLO41" s="59"/>
      <c r="VLP41" s="60">
        <f t="shared" ref="VLP41" si="1857">VLN41*VLO41</f>
        <v>0</v>
      </c>
      <c r="VLQ41" s="4">
        <v>7290</v>
      </c>
      <c r="VLR41" s="6" t="s">
        <v>53</v>
      </c>
      <c r="VLS41" s="9" t="s">
        <v>29</v>
      </c>
      <c r="VLT41" s="104" t="s">
        <v>54</v>
      </c>
      <c r="VLU41" s="60">
        <v>11.99</v>
      </c>
      <c r="VLV41" s="60">
        <v>6.6</v>
      </c>
      <c r="VLW41" s="59"/>
      <c r="VLX41" s="60">
        <f t="shared" ref="VLX41" si="1858">VLV41*VLW41</f>
        <v>0</v>
      </c>
      <c r="VLY41" s="4">
        <v>7290</v>
      </c>
      <c r="VLZ41" s="6" t="s">
        <v>53</v>
      </c>
      <c r="VMA41" s="9" t="s">
        <v>29</v>
      </c>
      <c r="VMB41" s="104" t="s">
        <v>54</v>
      </c>
      <c r="VMC41" s="60">
        <v>11.99</v>
      </c>
      <c r="VMD41" s="60">
        <v>6.6</v>
      </c>
      <c r="VME41" s="59"/>
      <c r="VMF41" s="60">
        <f t="shared" ref="VMF41" si="1859">VMD41*VME41</f>
        <v>0</v>
      </c>
      <c r="VMG41" s="4">
        <v>7290</v>
      </c>
      <c r="VMH41" s="6" t="s">
        <v>53</v>
      </c>
      <c r="VMI41" s="9" t="s">
        <v>29</v>
      </c>
      <c r="VMJ41" s="104" t="s">
        <v>54</v>
      </c>
      <c r="VMK41" s="60">
        <v>11.99</v>
      </c>
      <c r="VML41" s="60">
        <v>6.6</v>
      </c>
      <c r="VMM41" s="59"/>
      <c r="VMN41" s="60">
        <f t="shared" ref="VMN41" si="1860">VML41*VMM41</f>
        <v>0</v>
      </c>
      <c r="VMO41" s="4">
        <v>7290</v>
      </c>
      <c r="VMP41" s="6" t="s">
        <v>53</v>
      </c>
      <c r="VMQ41" s="9" t="s">
        <v>29</v>
      </c>
      <c r="VMR41" s="104" t="s">
        <v>54</v>
      </c>
      <c r="VMS41" s="60">
        <v>11.99</v>
      </c>
      <c r="VMT41" s="60">
        <v>6.6</v>
      </c>
      <c r="VMU41" s="59"/>
      <c r="VMV41" s="60">
        <f t="shared" ref="VMV41" si="1861">VMT41*VMU41</f>
        <v>0</v>
      </c>
      <c r="VMW41" s="4">
        <v>7290</v>
      </c>
      <c r="VMX41" s="6" t="s">
        <v>53</v>
      </c>
      <c r="VMY41" s="9" t="s">
        <v>29</v>
      </c>
      <c r="VMZ41" s="104" t="s">
        <v>54</v>
      </c>
      <c r="VNA41" s="60">
        <v>11.99</v>
      </c>
      <c r="VNB41" s="60">
        <v>6.6</v>
      </c>
      <c r="VNC41" s="59"/>
      <c r="VND41" s="60">
        <f t="shared" ref="VND41" si="1862">VNB41*VNC41</f>
        <v>0</v>
      </c>
      <c r="VNE41" s="4">
        <v>7290</v>
      </c>
      <c r="VNF41" s="6" t="s">
        <v>53</v>
      </c>
      <c r="VNG41" s="9" t="s">
        <v>29</v>
      </c>
      <c r="VNH41" s="104" t="s">
        <v>54</v>
      </c>
      <c r="VNI41" s="60">
        <v>11.99</v>
      </c>
      <c r="VNJ41" s="60">
        <v>6.6</v>
      </c>
      <c r="VNK41" s="59"/>
      <c r="VNL41" s="60">
        <f t="shared" ref="VNL41" si="1863">VNJ41*VNK41</f>
        <v>0</v>
      </c>
      <c r="VNM41" s="4">
        <v>7290</v>
      </c>
      <c r="VNN41" s="6" t="s">
        <v>53</v>
      </c>
      <c r="VNO41" s="9" t="s">
        <v>29</v>
      </c>
      <c r="VNP41" s="104" t="s">
        <v>54</v>
      </c>
      <c r="VNQ41" s="60">
        <v>11.99</v>
      </c>
      <c r="VNR41" s="60">
        <v>6.6</v>
      </c>
      <c r="VNS41" s="59"/>
      <c r="VNT41" s="60">
        <f t="shared" ref="VNT41" si="1864">VNR41*VNS41</f>
        <v>0</v>
      </c>
      <c r="VNU41" s="4">
        <v>7290</v>
      </c>
      <c r="VNV41" s="6" t="s">
        <v>53</v>
      </c>
      <c r="VNW41" s="9" t="s">
        <v>29</v>
      </c>
      <c r="VNX41" s="104" t="s">
        <v>54</v>
      </c>
      <c r="VNY41" s="60">
        <v>11.99</v>
      </c>
      <c r="VNZ41" s="60">
        <v>6.6</v>
      </c>
      <c r="VOA41" s="59"/>
      <c r="VOB41" s="60">
        <f t="shared" ref="VOB41" si="1865">VNZ41*VOA41</f>
        <v>0</v>
      </c>
      <c r="VOC41" s="4">
        <v>7290</v>
      </c>
      <c r="VOD41" s="6" t="s">
        <v>53</v>
      </c>
      <c r="VOE41" s="9" t="s">
        <v>29</v>
      </c>
      <c r="VOF41" s="104" t="s">
        <v>54</v>
      </c>
      <c r="VOG41" s="60">
        <v>11.99</v>
      </c>
      <c r="VOH41" s="60">
        <v>6.6</v>
      </c>
      <c r="VOI41" s="59"/>
      <c r="VOJ41" s="60">
        <f t="shared" ref="VOJ41" si="1866">VOH41*VOI41</f>
        <v>0</v>
      </c>
      <c r="VOK41" s="4">
        <v>7290</v>
      </c>
      <c r="VOL41" s="6" t="s">
        <v>53</v>
      </c>
      <c r="VOM41" s="9" t="s">
        <v>29</v>
      </c>
      <c r="VON41" s="104" t="s">
        <v>54</v>
      </c>
      <c r="VOO41" s="60">
        <v>11.99</v>
      </c>
      <c r="VOP41" s="60">
        <v>6.6</v>
      </c>
      <c r="VOQ41" s="59"/>
      <c r="VOR41" s="60">
        <f t="shared" ref="VOR41" si="1867">VOP41*VOQ41</f>
        <v>0</v>
      </c>
      <c r="VOS41" s="4">
        <v>7290</v>
      </c>
      <c r="VOT41" s="6" t="s">
        <v>53</v>
      </c>
      <c r="VOU41" s="9" t="s">
        <v>29</v>
      </c>
      <c r="VOV41" s="104" t="s">
        <v>54</v>
      </c>
      <c r="VOW41" s="60">
        <v>11.99</v>
      </c>
      <c r="VOX41" s="60">
        <v>6.6</v>
      </c>
      <c r="VOY41" s="59"/>
      <c r="VOZ41" s="60">
        <f t="shared" ref="VOZ41" si="1868">VOX41*VOY41</f>
        <v>0</v>
      </c>
      <c r="VPA41" s="4">
        <v>7290</v>
      </c>
      <c r="VPB41" s="6" t="s">
        <v>53</v>
      </c>
      <c r="VPC41" s="9" t="s">
        <v>29</v>
      </c>
      <c r="VPD41" s="104" t="s">
        <v>54</v>
      </c>
      <c r="VPE41" s="60">
        <v>11.99</v>
      </c>
      <c r="VPF41" s="60">
        <v>6.6</v>
      </c>
      <c r="VPG41" s="59"/>
      <c r="VPH41" s="60">
        <f t="shared" ref="VPH41" si="1869">VPF41*VPG41</f>
        <v>0</v>
      </c>
      <c r="VPI41" s="4">
        <v>7290</v>
      </c>
      <c r="VPJ41" s="6" t="s">
        <v>53</v>
      </c>
      <c r="VPK41" s="9" t="s">
        <v>29</v>
      </c>
      <c r="VPL41" s="104" t="s">
        <v>54</v>
      </c>
      <c r="VPM41" s="60">
        <v>11.99</v>
      </c>
      <c r="VPN41" s="60">
        <v>6.6</v>
      </c>
      <c r="VPO41" s="59"/>
      <c r="VPP41" s="60">
        <f t="shared" ref="VPP41" si="1870">VPN41*VPO41</f>
        <v>0</v>
      </c>
      <c r="VPQ41" s="4">
        <v>7290</v>
      </c>
      <c r="VPR41" s="6" t="s">
        <v>53</v>
      </c>
      <c r="VPS41" s="9" t="s">
        <v>29</v>
      </c>
      <c r="VPT41" s="104" t="s">
        <v>54</v>
      </c>
      <c r="VPU41" s="60">
        <v>11.99</v>
      </c>
      <c r="VPV41" s="60">
        <v>6.6</v>
      </c>
      <c r="VPW41" s="59"/>
      <c r="VPX41" s="60">
        <f t="shared" ref="VPX41" si="1871">VPV41*VPW41</f>
        <v>0</v>
      </c>
      <c r="VPY41" s="4">
        <v>7290</v>
      </c>
      <c r="VPZ41" s="6" t="s">
        <v>53</v>
      </c>
      <c r="VQA41" s="9" t="s">
        <v>29</v>
      </c>
      <c r="VQB41" s="104" t="s">
        <v>54</v>
      </c>
      <c r="VQC41" s="60">
        <v>11.99</v>
      </c>
      <c r="VQD41" s="60">
        <v>6.6</v>
      </c>
      <c r="VQE41" s="59"/>
      <c r="VQF41" s="60">
        <f t="shared" ref="VQF41" si="1872">VQD41*VQE41</f>
        <v>0</v>
      </c>
      <c r="VQG41" s="4">
        <v>7290</v>
      </c>
      <c r="VQH41" s="6" t="s">
        <v>53</v>
      </c>
      <c r="VQI41" s="9" t="s">
        <v>29</v>
      </c>
      <c r="VQJ41" s="104" t="s">
        <v>54</v>
      </c>
      <c r="VQK41" s="60">
        <v>11.99</v>
      </c>
      <c r="VQL41" s="60">
        <v>6.6</v>
      </c>
      <c r="VQM41" s="59"/>
      <c r="VQN41" s="60">
        <f t="shared" ref="VQN41" si="1873">VQL41*VQM41</f>
        <v>0</v>
      </c>
      <c r="VQO41" s="4">
        <v>7290</v>
      </c>
      <c r="VQP41" s="6" t="s">
        <v>53</v>
      </c>
      <c r="VQQ41" s="9" t="s">
        <v>29</v>
      </c>
      <c r="VQR41" s="104" t="s">
        <v>54</v>
      </c>
      <c r="VQS41" s="60">
        <v>11.99</v>
      </c>
      <c r="VQT41" s="60">
        <v>6.6</v>
      </c>
      <c r="VQU41" s="59"/>
      <c r="VQV41" s="60">
        <f t="shared" ref="VQV41" si="1874">VQT41*VQU41</f>
        <v>0</v>
      </c>
      <c r="VQW41" s="4">
        <v>7290</v>
      </c>
      <c r="VQX41" s="6" t="s">
        <v>53</v>
      </c>
      <c r="VQY41" s="9" t="s">
        <v>29</v>
      </c>
      <c r="VQZ41" s="104" t="s">
        <v>54</v>
      </c>
      <c r="VRA41" s="60">
        <v>11.99</v>
      </c>
      <c r="VRB41" s="60">
        <v>6.6</v>
      </c>
      <c r="VRC41" s="59"/>
      <c r="VRD41" s="60">
        <f t="shared" ref="VRD41" si="1875">VRB41*VRC41</f>
        <v>0</v>
      </c>
      <c r="VRE41" s="4">
        <v>7290</v>
      </c>
      <c r="VRF41" s="6" t="s">
        <v>53</v>
      </c>
      <c r="VRG41" s="9" t="s">
        <v>29</v>
      </c>
      <c r="VRH41" s="104" t="s">
        <v>54</v>
      </c>
      <c r="VRI41" s="60">
        <v>11.99</v>
      </c>
      <c r="VRJ41" s="60">
        <v>6.6</v>
      </c>
      <c r="VRK41" s="59"/>
      <c r="VRL41" s="60">
        <f t="shared" ref="VRL41" si="1876">VRJ41*VRK41</f>
        <v>0</v>
      </c>
      <c r="VRM41" s="4">
        <v>7290</v>
      </c>
      <c r="VRN41" s="6" t="s">
        <v>53</v>
      </c>
      <c r="VRO41" s="9" t="s">
        <v>29</v>
      </c>
      <c r="VRP41" s="104" t="s">
        <v>54</v>
      </c>
      <c r="VRQ41" s="60">
        <v>11.99</v>
      </c>
      <c r="VRR41" s="60">
        <v>6.6</v>
      </c>
      <c r="VRS41" s="59"/>
      <c r="VRT41" s="60">
        <f t="shared" ref="VRT41" si="1877">VRR41*VRS41</f>
        <v>0</v>
      </c>
      <c r="VRU41" s="4">
        <v>7290</v>
      </c>
      <c r="VRV41" s="6" t="s">
        <v>53</v>
      </c>
      <c r="VRW41" s="9" t="s">
        <v>29</v>
      </c>
      <c r="VRX41" s="104" t="s">
        <v>54</v>
      </c>
      <c r="VRY41" s="60">
        <v>11.99</v>
      </c>
      <c r="VRZ41" s="60">
        <v>6.6</v>
      </c>
      <c r="VSA41" s="59"/>
      <c r="VSB41" s="60">
        <f t="shared" ref="VSB41" si="1878">VRZ41*VSA41</f>
        <v>0</v>
      </c>
      <c r="VSC41" s="4">
        <v>7290</v>
      </c>
      <c r="VSD41" s="6" t="s">
        <v>53</v>
      </c>
      <c r="VSE41" s="9" t="s">
        <v>29</v>
      </c>
      <c r="VSF41" s="104" t="s">
        <v>54</v>
      </c>
      <c r="VSG41" s="60">
        <v>11.99</v>
      </c>
      <c r="VSH41" s="60">
        <v>6.6</v>
      </c>
      <c r="VSI41" s="59"/>
      <c r="VSJ41" s="60">
        <f t="shared" ref="VSJ41" si="1879">VSH41*VSI41</f>
        <v>0</v>
      </c>
      <c r="VSK41" s="4">
        <v>7290</v>
      </c>
      <c r="VSL41" s="6" t="s">
        <v>53</v>
      </c>
      <c r="VSM41" s="9" t="s">
        <v>29</v>
      </c>
      <c r="VSN41" s="104" t="s">
        <v>54</v>
      </c>
      <c r="VSO41" s="60">
        <v>11.99</v>
      </c>
      <c r="VSP41" s="60">
        <v>6.6</v>
      </c>
      <c r="VSQ41" s="59"/>
      <c r="VSR41" s="60">
        <f t="shared" ref="VSR41" si="1880">VSP41*VSQ41</f>
        <v>0</v>
      </c>
      <c r="VSS41" s="4">
        <v>7290</v>
      </c>
      <c r="VST41" s="6" t="s">
        <v>53</v>
      </c>
      <c r="VSU41" s="9" t="s">
        <v>29</v>
      </c>
      <c r="VSV41" s="104" t="s">
        <v>54</v>
      </c>
      <c r="VSW41" s="60">
        <v>11.99</v>
      </c>
      <c r="VSX41" s="60">
        <v>6.6</v>
      </c>
      <c r="VSY41" s="59"/>
      <c r="VSZ41" s="60">
        <f t="shared" ref="VSZ41" si="1881">VSX41*VSY41</f>
        <v>0</v>
      </c>
      <c r="VTA41" s="4">
        <v>7290</v>
      </c>
      <c r="VTB41" s="6" t="s">
        <v>53</v>
      </c>
      <c r="VTC41" s="9" t="s">
        <v>29</v>
      </c>
      <c r="VTD41" s="104" t="s">
        <v>54</v>
      </c>
      <c r="VTE41" s="60">
        <v>11.99</v>
      </c>
      <c r="VTF41" s="60">
        <v>6.6</v>
      </c>
      <c r="VTG41" s="59"/>
      <c r="VTH41" s="60">
        <f t="shared" ref="VTH41" si="1882">VTF41*VTG41</f>
        <v>0</v>
      </c>
      <c r="VTI41" s="4">
        <v>7290</v>
      </c>
      <c r="VTJ41" s="6" t="s">
        <v>53</v>
      </c>
      <c r="VTK41" s="9" t="s">
        <v>29</v>
      </c>
      <c r="VTL41" s="104" t="s">
        <v>54</v>
      </c>
      <c r="VTM41" s="60">
        <v>11.99</v>
      </c>
      <c r="VTN41" s="60">
        <v>6.6</v>
      </c>
      <c r="VTO41" s="59"/>
      <c r="VTP41" s="60">
        <f t="shared" ref="VTP41" si="1883">VTN41*VTO41</f>
        <v>0</v>
      </c>
      <c r="VTQ41" s="4">
        <v>7290</v>
      </c>
      <c r="VTR41" s="6" t="s">
        <v>53</v>
      </c>
      <c r="VTS41" s="9" t="s">
        <v>29</v>
      </c>
      <c r="VTT41" s="104" t="s">
        <v>54</v>
      </c>
      <c r="VTU41" s="60">
        <v>11.99</v>
      </c>
      <c r="VTV41" s="60">
        <v>6.6</v>
      </c>
      <c r="VTW41" s="59"/>
      <c r="VTX41" s="60">
        <f t="shared" ref="VTX41" si="1884">VTV41*VTW41</f>
        <v>0</v>
      </c>
      <c r="VTY41" s="4">
        <v>7290</v>
      </c>
      <c r="VTZ41" s="6" t="s">
        <v>53</v>
      </c>
      <c r="VUA41" s="9" t="s">
        <v>29</v>
      </c>
      <c r="VUB41" s="104" t="s">
        <v>54</v>
      </c>
      <c r="VUC41" s="60">
        <v>11.99</v>
      </c>
      <c r="VUD41" s="60">
        <v>6.6</v>
      </c>
      <c r="VUE41" s="59"/>
      <c r="VUF41" s="60">
        <f t="shared" ref="VUF41" si="1885">VUD41*VUE41</f>
        <v>0</v>
      </c>
      <c r="VUG41" s="4">
        <v>7290</v>
      </c>
      <c r="VUH41" s="6" t="s">
        <v>53</v>
      </c>
      <c r="VUI41" s="9" t="s">
        <v>29</v>
      </c>
      <c r="VUJ41" s="104" t="s">
        <v>54</v>
      </c>
      <c r="VUK41" s="60">
        <v>11.99</v>
      </c>
      <c r="VUL41" s="60">
        <v>6.6</v>
      </c>
      <c r="VUM41" s="59"/>
      <c r="VUN41" s="60">
        <f t="shared" ref="VUN41" si="1886">VUL41*VUM41</f>
        <v>0</v>
      </c>
      <c r="VUO41" s="4">
        <v>7290</v>
      </c>
      <c r="VUP41" s="6" t="s">
        <v>53</v>
      </c>
      <c r="VUQ41" s="9" t="s">
        <v>29</v>
      </c>
      <c r="VUR41" s="104" t="s">
        <v>54</v>
      </c>
      <c r="VUS41" s="60">
        <v>11.99</v>
      </c>
      <c r="VUT41" s="60">
        <v>6.6</v>
      </c>
      <c r="VUU41" s="59"/>
      <c r="VUV41" s="60">
        <f t="shared" ref="VUV41" si="1887">VUT41*VUU41</f>
        <v>0</v>
      </c>
      <c r="VUW41" s="4">
        <v>7290</v>
      </c>
      <c r="VUX41" s="6" t="s">
        <v>53</v>
      </c>
      <c r="VUY41" s="9" t="s">
        <v>29</v>
      </c>
      <c r="VUZ41" s="104" t="s">
        <v>54</v>
      </c>
      <c r="VVA41" s="60">
        <v>11.99</v>
      </c>
      <c r="VVB41" s="60">
        <v>6.6</v>
      </c>
      <c r="VVC41" s="59"/>
      <c r="VVD41" s="60">
        <f t="shared" ref="VVD41" si="1888">VVB41*VVC41</f>
        <v>0</v>
      </c>
      <c r="VVE41" s="4">
        <v>7290</v>
      </c>
      <c r="VVF41" s="6" t="s">
        <v>53</v>
      </c>
      <c r="VVG41" s="9" t="s">
        <v>29</v>
      </c>
      <c r="VVH41" s="104" t="s">
        <v>54</v>
      </c>
      <c r="VVI41" s="60">
        <v>11.99</v>
      </c>
      <c r="VVJ41" s="60">
        <v>6.6</v>
      </c>
      <c r="VVK41" s="59"/>
      <c r="VVL41" s="60">
        <f t="shared" ref="VVL41" si="1889">VVJ41*VVK41</f>
        <v>0</v>
      </c>
      <c r="VVM41" s="4">
        <v>7290</v>
      </c>
      <c r="VVN41" s="6" t="s">
        <v>53</v>
      </c>
      <c r="VVO41" s="9" t="s">
        <v>29</v>
      </c>
      <c r="VVP41" s="104" t="s">
        <v>54</v>
      </c>
      <c r="VVQ41" s="60">
        <v>11.99</v>
      </c>
      <c r="VVR41" s="60">
        <v>6.6</v>
      </c>
      <c r="VVS41" s="59"/>
      <c r="VVT41" s="60">
        <f t="shared" ref="VVT41" si="1890">VVR41*VVS41</f>
        <v>0</v>
      </c>
      <c r="VVU41" s="4">
        <v>7290</v>
      </c>
      <c r="VVV41" s="6" t="s">
        <v>53</v>
      </c>
      <c r="VVW41" s="9" t="s">
        <v>29</v>
      </c>
      <c r="VVX41" s="104" t="s">
        <v>54</v>
      </c>
      <c r="VVY41" s="60">
        <v>11.99</v>
      </c>
      <c r="VVZ41" s="60">
        <v>6.6</v>
      </c>
      <c r="VWA41" s="59"/>
      <c r="VWB41" s="60">
        <f t="shared" ref="VWB41" si="1891">VVZ41*VWA41</f>
        <v>0</v>
      </c>
      <c r="VWC41" s="4">
        <v>7290</v>
      </c>
      <c r="VWD41" s="6" t="s">
        <v>53</v>
      </c>
      <c r="VWE41" s="9" t="s">
        <v>29</v>
      </c>
      <c r="VWF41" s="104" t="s">
        <v>54</v>
      </c>
      <c r="VWG41" s="60">
        <v>11.99</v>
      </c>
      <c r="VWH41" s="60">
        <v>6.6</v>
      </c>
      <c r="VWI41" s="59"/>
      <c r="VWJ41" s="60">
        <f t="shared" ref="VWJ41" si="1892">VWH41*VWI41</f>
        <v>0</v>
      </c>
      <c r="VWK41" s="4">
        <v>7290</v>
      </c>
      <c r="VWL41" s="6" t="s">
        <v>53</v>
      </c>
      <c r="VWM41" s="9" t="s">
        <v>29</v>
      </c>
      <c r="VWN41" s="104" t="s">
        <v>54</v>
      </c>
      <c r="VWO41" s="60">
        <v>11.99</v>
      </c>
      <c r="VWP41" s="60">
        <v>6.6</v>
      </c>
      <c r="VWQ41" s="59"/>
      <c r="VWR41" s="60">
        <f t="shared" ref="VWR41" si="1893">VWP41*VWQ41</f>
        <v>0</v>
      </c>
      <c r="VWS41" s="4">
        <v>7290</v>
      </c>
      <c r="VWT41" s="6" t="s">
        <v>53</v>
      </c>
      <c r="VWU41" s="9" t="s">
        <v>29</v>
      </c>
      <c r="VWV41" s="104" t="s">
        <v>54</v>
      </c>
      <c r="VWW41" s="60">
        <v>11.99</v>
      </c>
      <c r="VWX41" s="60">
        <v>6.6</v>
      </c>
      <c r="VWY41" s="59"/>
      <c r="VWZ41" s="60">
        <f t="shared" ref="VWZ41" si="1894">VWX41*VWY41</f>
        <v>0</v>
      </c>
      <c r="VXA41" s="4">
        <v>7290</v>
      </c>
      <c r="VXB41" s="6" t="s">
        <v>53</v>
      </c>
      <c r="VXC41" s="9" t="s">
        <v>29</v>
      </c>
      <c r="VXD41" s="104" t="s">
        <v>54</v>
      </c>
      <c r="VXE41" s="60">
        <v>11.99</v>
      </c>
      <c r="VXF41" s="60">
        <v>6.6</v>
      </c>
      <c r="VXG41" s="59"/>
      <c r="VXH41" s="60">
        <f t="shared" ref="VXH41" si="1895">VXF41*VXG41</f>
        <v>0</v>
      </c>
      <c r="VXI41" s="4">
        <v>7290</v>
      </c>
      <c r="VXJ41" s="6" t="s">
        <v>53</v>
      </c>
      <c r="VXK41" s="9" t="s">
        <v>29</v>
      </c>
      <c r="VXL41" s="104" t="s">
        <v>54</v>
      </c>
      <c r="VXM41" s="60">
        <v>11.99</v>
      </c>
      <c r="VXN41" s="60">
        <v>6.6</v>
      </c>
      <c r="VXO41" s="59"/>
      <c r="VXP41" s="60">
        <f t="shared" ref="VXP41" si="1896">VXN41*VXO41</f>
        <v>0</v>
      </c>
      <c r="VXQ41" s="4">
        <v>7290</v>
      </c>
      <c r="VXR41" s="6" t="s">
        <v>53</v>
      </c>
      <c r="VXS41" s="9" t="s">
        <v>29</v>
      </c>
      <c r="VXT41" s="104" t="s">
        <v>54</v>
      </c>
      <c r="VXU41" s="60">
        <v>11.99</v>
      </c>
      <c r="VXV41" s="60">
        <v>6.6</v>
      </c>
      <c r="VXW41" s="59"/>
      <c r="VXX41" s="60">
        <f t="shared" ref="VXX41" si="1897">VXV41*VXW41</f>
        <v>0</v>
      </c>
      <c r="VXY41" s="4">
        <v>7290</v>
      </c>
      <c r="VXZ41" s="6" t="s">
        <v>53</v>
      </c>
      <c r="VYA41" s="9" t="s">
        <v>29</v>
      </c>
      <c r="VYB41" s="104" t="s">
        <v>54</v>
      </c>
      <c r="VYC41" s="60">
        <v>11.99</v>
      </c>
      <c r="VYD41" s="60">
        <v>6.6</v>
      </c>
      <c r="VYE41" s="59"/>
      <c r="VYF41" s="60">
        <f t="shared" ref="VYF41" si="1898">VYD41*VYE41</f>
        <v>0</v>
      </c>
      <c r="VYG41" s="4">
        <v>7290</v>
      </c>
      <c r="VYH41" s="6" t="s">
        <v>53</v>
      </c>
      <c r="VYI41" s="9" t="s">
        <v>29</v>
      </c>
      <c r="VYJ41" s="104" t="s">
        <v>54</v>
      </c>
      <c r="VYK41" s="60">
        <v>11.99</v>
      </c>
      <c r="VYL41" s="60">
        <v>6.6</v>
      </c>
      <c r="VYM41" s="59"/>
      <c r="VYN41" s="60">
        <f t="shared" ref="VYN41" si="1899">VYL41*VYM41</f>
        <v>0</v>
      </c>
      <c r="VYO41" s="4">
        <v>7290</v>
      </c>
      <c r="VYP41" s="6" t="s">
        <v>53</v>
      </c>
      <c r="VYQ41" s="9" t="s">
        <v>29</v>
      </c>
      <c r="VYR41" s="104" t="s">
        <v>54</v>
      </c>
      <c r="VYS41" s="60">
        <v>11.99</v>
      </c>
      <c r="VYT41" s="60">
        <v>6.6</v>
      </c>
      <c r="VYU41" s="59"/>
      <c r="VYV41" s="60">
        <f t="shared" ref="VYV41" si="1900">VYT41*VYU41</f>
        <v>0</v>
      </c>
      <c r="VYW41" s="4">
        <v>7290</v>
      </c>
      <c r="VYX41" s="6" t="s">
        <v>53</v>
      </c>
      <c r="VYY41" s="9" t="s">
        <v>29</v>
      </c>
      <c r="VYZ41" s="104" t="s">
        <v>54</v>
      </c>
      <c r="VZA41" s="60">
        <v>11.99</v>
      </c>
      <c r="VZB41" s="60">
        <v>6.6</v>
      </c>
      <c r="VZC41" s="59"/>
      <c r="VZD41" s="60">
        <f t="shared" ref="VZD41" si="1901">VZB41*VZC41</f>
        <v>0</v>
      </c>
      <c r="VZE41" s="4">
        <v>7290</v>
      </c>
      <c r="VZF41" s="6" t="s">
        <v>53</v>
      </c>
      <c r="VZG41" s="9" t="s">
        <v>29</v>
      </c>
      <c r="VZH41" s="104" t="s">
        <v>54</v>
      </c>
      <c r="VZI41" s="60">
        <v>11.99</v>
      </c>
      <c r="VZJ41" s="60">
        <v>6.6</v>
      </c>
      <c r="VZK41" s="59"/>
      <c r="VZL41" s="60">
        <f t="shared" ref="VZL41" si="1902">VZJ41*VZK41</f>
        <v>0</v>
      </c>
      <c r="VZM41" s="4">
        <v>7290</v>
      </c>
      <c r="VZN41" s="6" t="s">
        <v>53</v>
      </c>
      <c r="VZO41" s="9" t="s">
        <v>29</v>
      </c>
      <c r="VZP41" s="104" t="s">
        <v>54</v>
      </c>
      <c r="VZQ41" s="60">
        <v>11.99</v>
      </c>
      <c r="VZR41" s="60">
        <v>6.6</v>
      </c>
      <c r="VZS41" s="59"/>
      <c r="VZT41" s="60">
        <f t="shared" ref="VZT41" si="1903">VZR41*VZS41</f>
        <v>0</v>
      </c>
      <c r="VZU41" s="4">
        <v>7290</v>
      </c>
      <c r="VZV41" s="6" t="s">
        <v>53</v>
      </c>
      <c r="VZW41" s="9" t="s">
        <v>29</v>
      </c>
      <c r="VZX41" s="104" t="s">
        <v>54</v>
      </c>
      <c r="VZY41" s="60">
        <v>11.99</v>
      </c>
      <c r="VZZ41" s="60">
        <v>6.6</v>
      </c>
      <c r="WAA41" s="59"/>
      <c r="WAB41" s="60">
        <f t="shared" ref="WAB41" si="1904">VZZ41*WAA41</f>
        <v>0</v>
      </c>
      <c r="WAC41" s="4">
        <v>7290</v>
      </c>
      <c r="WAD41" s="6" t="s">
        <v>53</v>
      </c>
      <c r="WAE41" s="9" t="s">
        <v>29</v>
      </c>
      <c r="WAF41" s="104" t="s">
        <v>54</v>
      </c>
      <c r="WAG41" s="60">
        <v>11.99</v>
      </c>
      <c r="WAH41" s="60">
        <v>6.6</v>
      </c>
      <c r="WAI41" s="59"/>
      <c r="WAJ41" s="60">
        <f t="shared" ref="WAJ41" si="1905">WAH41*WAI41</f>
        <v>0</v>
      </c>
      <c r="WAK41" s="4">
        <v>7290</v>
      </c>
      <c r="WAL41" s="6" t="s">
        <v>53</v>
      </c>
      <c r="WAM41" s="9" t="s">
        <v>29</v>
      </c>
      <c r="WAN41" s="104" t="s">
        <v>54</v>
      </c>
      <c r="WAO41" s="60">
        <v>11.99</v>
      </c>
      <c r="WAP41" s="60">
        <v>6.6</v>
      </c>
      <c r="WAQ41" s="59"/>
      <c r="WAR41" s="60">
        <f t="shared" ref="WAR41" si="1906">WAP41*WAQ41</f>
        <v>0</v>
      </c>
      <c r="WAS41" s="4">
        <v>7290</v>
      </c>
      <c r="WAT41" s="6" t="s">
        <v>53</v>
      </c>
      <c r="WAU41" s="9" t="s">
        <v>29</v>
      </c>
      <c r="WAV41" s="104" t="s">
        <v>54</v>
      </c>
      <c r="WAW41" s="60">
        <v>11.99</v>
      </c>
      <c r="WAX41" s="60">
        <v>6.6</v>
      </c>
      <c r="WAY41" s="59"/>
      <c r="WAZ41" s="60">
        <f t="shared" ref="WAZ41" si="1907">WAX41*WAY41</f>
        <v>0</v>
      </c>
      <c r="WBA41" s="4">
        <v>7290</v>
      </c>
      <c r="WBB41" s="6" t="s">
        <v>53</v>
      </c>
      <c r="WBC41" s="9" t="s">
        <v>29</v>
      </c>
      <c r="WBD41" s="104" t="s">
        <v>54</v>
      </c>
      <c r="WBE41" s="60">
        <v>11.99</v>
      </c>
      <c r="WBF41" s="60">
        <v>6.6</v>
      </c>
      <c r="WBG41" s="59"/>
      <c r="WBH41" s="60">
        <f t="shared" ref="WBH41" si="1908">WBF41*WBG41</f>
        <v>0</v>
      </c>
      <c r="WBI41" s="4">
        <v>7290</v>
      </c>
      <c r="WBJ41" s="6" t="s">
        <v>53</v>
      </c>
      <c r="WBK41" s="9" t="s">
        <v>29</v>
      </c>
      <c r="WBL41" s="104" t="s">
        <v>54</v>
      </c>
      <c r="WBM41" s="60">
        <v>11.99</v>
      </c>
      <c r="WBN41" s="60">
        <v>6.6</v>
      </c>
      <c r="WBO41" s="59"/>
      <c r="WBP41" s="60">
        <f t="shared" ref="WBP41" si="1909">WBN41*WBO41</f>
        <v>0</v>
      </c>
      <c r="WBQ41" s="4">
        <v>7290</v>
      </c>
      <c r="WBR41" s="6" t="s">
        <v>53</v>
      </c>
      <c r="WBS41" s="9" t="s">
        <v>29</v>
      </c>
      <c r="WBT41" s="104" t="s">
        <v>54</v>
      </c>
      <c r="WBU41" s="60">
        <v>11.99</v>
      </c>
      <c r="WBV41" s="60">
        <v>6.6</v>
      </c>
      <c r="WBW41" s="59"/>
      <c r="WBX41" s="60">
        <f t="shared" ref="WBX41" si="1910">WBV41*WBW41</f>
        <v>0</v>
      </c>
      <c r="WBY41" s="4">
        <v>7290</v>
      </c>
      <c r="WBZ41" s="6" t="s">
        <v>53</v>
      </c>
      <c r="WCA41" s="9" t="s">
        <v>29</v>
      </c>
      <c r="WCB41" s="104" t="s">
        <v>54</v>
      </c>
      <c r="WCC41" s="60">
        <v>11.99</v>
      </c>
      <c r="WCD41" s="60">
        <v>6.6</v>
      </c>
      <c r="WCE41" s="59"/>
      <c r="WCF41" s="60">
        <f t="shared" ref="WCF41" si="1911">WCD41*WCE41</f>
        <v>0</v>
      </c>
      <c r="WCG41" s="4">
        <v>7290</v>
      </c>
      <c r="WCH41" s="6" t="s">
        <v>53</v>
      </c>
      <c r="WCI41" s="9" t="s">
        <v>29</v>
      </c>
      <c r="WCJ41" s="104" t="s">
        <v>54</v>
      </c>
      <c r="WCK41" s="60">
        <v>11.99</v>
      </c>
      <c r="WCL41" s="60">
        <v>6.6</v>
      </c>
      <c r="WCM41" s="59"/>
      <c r="WCN41" s="60">
        <f t="shared" ref="WCN41" si="1912">WCL41*WCM41</f>
        <v>0</v>
      </c>
      <c r="WCO41" s="4">
        <v>7290</v>
      </c>
      <c r="WCP41" s="6" t="s">
        <v>53</v>
      </c>
      <c r="WCQ41" s="9" t="s">
        <v>29</v>
      </c>
      <c r="WCR41" s="104" t="s">
        <v>54</v>
      </c>
      <c r="WCS41" s="60">
        <v>11.99</v>
      </c>
      <c r="WCT41" s="60">
        <v>6.6</v>
      </c>
      <c r="WCU41" s="59"/>
      <c r="WCV41" s="60">
        <f t="shared" ref="WCV41" si="1913">WCT41*WCU41</f>
        <v>0</v>
      </c>
      <c r="WCW41" s="4">
        <v>7290</v>
      </c>
      <c r="WCX41" s="6" t="s">
        <v>53</v>
      </c>
      <c r="WCY41" s="9" t="s">
        <v>29</v>
      </c>
      <c r="WCZ41" s="104" t="s">
        <v>54</v>
      </c>
      <c r="WDA41" s="60">
        <v>11.99</v>
      </c>
      <c r="WDB41" s="60">
        <v>6.6</v>
      </c>
      <c r="WDC41" s="59"/>
      <c r="WDD41" s="60">
        <f t="shared" ref="WDD41" si="1914">WDB41*WDC41</f>
        <v>0</v>
      </c>
      <c r="WDE41" s="4">
        <v>7290</v>
      </c>
      <c r="WDF41" s="6" t="s">
        <v>53</v>
      </c>
      <c r="WDG41" s="9" t="s">
        <v>29</v>
      </c>
      <c r="WDH41" s="104" t="s">
        <v>54</v>
      </c>
      <c r="WDI41" s="60">
        <v>11.99</v>
      </c>
      <c r="WDJ41" s="60">
        <v>6.6</v>
      </c>
      <c r="WDK41" s="59"/>
      <c r="WDL41" s="60">
        <f t="shared" ref="WDL41" si="1915">WDJ41*WDK41</f>
        <v>0</v>
      </c>
      <c r="WDM41" s="4">
        <v>7290</v>
      </c>
      <c r="WDN41" s="6" t="s">
        <v>53</v>
      </c>
      <c r="WDO41" s="9" t="s">
        <v>29</v>
      </c>
      <c r="WDP41" s="104" t="s">
        <v>54</v>
      </c>
      <c r="WDQ41" s="60">
        <v>11.99</v>
      </c>
      <c r="WDR41" s="60">
        <v>6.6</v>
      </c>
      <c r="WDS41" s="59"/>
      <c r="WDT41" s="60">
        <f t="shared" ref="WDT41" si="1916">WDR41*WDS41</f>
        <v>0</v>
      </c>
      <c r="WDU41" s="4">
        <v>7290</v>
      </c>
      <c r="WDV41" s="6" t="s">
        <v>53</v>
      </c>
      <c r="WDW41" s="9" t="s">
        <v>29</v>
      </c>
      <c r="WDX41" s="104" t="s">
        <v>54</v>
      </c>
      <c r="WDY41" s="60">
        <v>11.99</v>
      </c>
      <c r="WDZ41" s="60">
        <v>6.6</v>
      </c>
      <c r="WEA41" s="59"/>
      <c r="WEB41" s="60">
        <f t="shared" ref="WEB41" si="1917">WDZ41*WEA41</f>
        <v>0</v>
      </c>
      <c r="WEC41" s="4">
        <v>7290</v>
      </c>
      <c r="WED41" s="6" t="s">
        <v>53</v>
      </c>
      <c r="WEE41" s="9" t="s">
        <v>29</v>
      </c>
      <c r="WEF41" s="104" t="s">
        <v>54</v>
      </c>
      <c r="WEG41" s="60">
        <v>11.99</v>
      </c>
      <c r="WEH41" s="60">
        <v>6.6</v>
      </c>
      <c r="WEI41" s="59"/>
      <c r="WEJ41" s="60">
        <f t="shared" ref="WEJ41" si="1918">WEH41*WEI41</f>
        <v>0</v>
      </c>
      <c r="WEK41" s="4">
        <v>7290</v>
      </c>
      <c r="WEL41" s="6" t="s">
        <v>53</v>
      </c>
      <c r="WEM41" s="9" t="s">
        <v>29</v>
      </c>
      <c r="WEN41" s="104" t="s">
        <v>54</v>
      </c>
      <c r="WEO41" s="60">
        <v>11.99</v>
      </c>
      <c r="WEP41" s="60">
        <v>6.6</v>
      </c>
      <c r="WEQ41" s="59"/>
      <c r="WER41" s="60">
        <f t="shared" ref="WER41" si="1919">WEP41*WEQ41</f>
        <v>0</v>
      </c>
      <c r="WES41" s="4">
        <v>7290</v>
      </c>
      <c r="WET41" s="6" t="s">
        <v>53</v>
      </c>
      <c r="WEU41" s="9" t="s">
        <v>29</v>
      </c>
      <c r="WEV41" s="104" t="s">
        <v>54</v>
      </c>
      <c r="WEW41" s="60">
        <v>11.99</v>
      </c>
      <c r="WEX41" s="60">
        <v>6.6</v>
      </c>
      <c r="WEY41" s="59"/>
      <c r="WEZ41" s="60">
        <f t="shared" ref="WEZ41" si="1920">WEX41*WEY41</f>
        <v>0</v>
      </c>
      <c r="WFA41" s="4">
        <v>7290</v>
      </c>
      <c r="WFB41" s="6" t="s">
        <v>53</v>
      </c>
      <c r="WFC41" s="9" t="s">
        <v>29</v>
      </c>
      <c r="WFD41" s="104" t="s">
        <v>54</v>
      </c>
      <c r="WFE41" s="60">
        <v>11.99</v>
      </c>
      <c r="WFF41" s="60">
        <v>6.6</v>
      </c>
      <c r="WFG41" s="59"/>
      <c r="WFH41" s="60">
        <f t="shared" ref="WFH41" si="1921">WFF41*WFG41</f>
        <v>0</v>
      </c>
      <c r="WFI41" s="4">
        <v>7290</v>
      </c>
      <c r="WFJ41" s="6" t="s">
        <v>53</v>
      </c>
      <c r="WFK41" s="9" t="s">
        <v>29</v>
      </c>
      <c r="WFL41" s="104" t="s">
        <v>54</v>
      </c>
      <c r="WFM41" s="60">
        <v>11.99</v>
      </c>
      <c r="WFN41" s="60">
        <v>6.6</v>
      </c>
      <c r="WFO41" s="59"/>
      <c r="WFP41" s="60">
        <f t="shared" ref="WFP41" si="1922">WFN41*WFO41</f>
        <v>0</v>
      </c>
      <c r="WFQ41" s="4">
        <v>7290</v>
      </c>
      <c r="WFR41" s="6" t="s">
        <v>53</v>
      </c>
      <c r="WFS41" s="9" t="s">
        <v>29</v>
      </c>
      <c r="WFT41" s="104" t="s">
        <v>54</v>
      </c>
      <c r="WFU41" s="60">
        <v>11.99</v>
      </c>
      <c r="WFV41" s="60">
        <v>6.6</v>
      </c>
      <c r="WFW41" s="59"/>
      <c r="WFX41" s="60">
        <f t="shared" ref="WFX41" si="1923">WFV41*WFW41</f>
        <v>0</v>
      </c>
      <c r="WFY41" s="4">
        <v>7290</v>
      </c>
      <c r="WFZ41" s="6" t="s">
        <v>53</v>
      </c>
      <c r="WGA41" s="9" t="s">
        <v>29</v>
      </c>
      <c r="WGB41" s="104" t="s">
        <v>54</v>
      </c>
      <c r="WGC41" s="60">
        <v>11.99</v>
      </c>
      <c r="WGD41" s="60">
        <v>6.6</v>
      </c>
      <c r="WGE41" s="59"/>
      <c r="WGF41" s="60">
        <f t="shared" ref="WGF41" si="1924">WGD41*WGE41</f>
        <v>0</v>
      </c>
      <c r="WGG41" s="4">
        <v>7290</v>
      </c>
      <c r="WGH41" s="6" t="s">
        <v>53</v>
      </c>
      <c r="WGI41" s="9" t="s">
        <v>29</v>
      </c>
      <c r="WGJ41" s="104" t="s">
        <v>54</v>
      </c>
      <c r="WGK41" s="60">
        <v>11.99</v>
      </c>
      <c r="WGL41" s="60">
        <v>6.6</v>
      </c>
      <c r="WGM41" s="59"/>
      <c r="WGN41" s="60">
        <f t="shared" ref="WGN41" si="1925">WGL41*WGM41</f>
        <v>0</v>
      </c>
      <c r="WGO41" s="4">
        <v>7290</v>
      </c>
      <c r="WGP41" s="6" t="s">
        <v>53</v>
      </c>
      <c r="WGQ41" s="9" t="s">
        <v>29</v>
      </c>
      <c r="WGR41" s="104" t="s">
        <v>54</v>
      </c>
      <c r="WGS41" s="60">
        <v>11.99</v>
      </c>
      <c r="WGT41" s="60">
        <v>6.6</v>
      </c>
      <c r="WGU41" s="59"/>
      <c r="WGV41" s="60">
        <f t="shared" ref="WGV41" si="1926">WGT41*WGU41</f>
        <v>0</v>
      </c>
      <c r="WGW41" s="4">
        <v>7290</v>
      </c>
      <c r="WGX41" s="6" t="s">
        <v>53</v>
      </c>
      <c r="WGY41" s="9" t="s">
        <v>29</v>
      </c>
      <c r="WGZ41" s="104" t="s">
        <v>54</v>
      </c>
      <c r="WHA41" s="60">
        <v>11.99</v>
      </c>
      <c r="WHB41" s="60">
        <v>6.6</v>
      </c>
      <c r="WHC41" s="59"/>
      <c r="WHD41" s="60">
        <f t="shared" ref="WHD41" si="1927">WHB41*WHC41</f>
        <v>0</v>
      </c>
      <c r="WHE41" s="4">
        <v>7290</v>
      </c>
      <c r="WHF41" s="6" t="s">
        <v>53</v>
      </c>
      <c r="WHG41" s="9" t="s">
        <v>29</v>
      </c>
      <c r="WHH41" s="104" t="s">
        <v>54</v>
      </c>
      <c r="WHI41" s="60">
        <v>11.99</v>
      </c>
      <c r="WHJ41" s="60">
        <v>6.6</v>
      </c>
      <c r="WHK41" s="59"/>
      <c r="WHL41" s="60">
        <f t="shared" ref="WHL41" si="1928">WHJ41*WHK41</f>
        <v>0</v>
      </c>
      <c r="WHM41" s="4">
        <v>7290</v>
      </c>
      <c r="WHN41" s="6" t="s">
        <v>53</v>
      </c>
      <c r="WHO41" s="9" t="s">
        <v>29</v>
      </c>
      <c r="WHP41" s="104" t="s">
        <v>54</v>
      </c>
      <c r="WHQ41" s="60">
        <v>11.99</v>
      </c>
      <c r="WHR41" s="60">
        <v>6.6</v>
      </c>
      <c r="WHS41" s="59"/>
      <c r="WHT41" s="60">
        <f t="shared" ref="WHT41" si="1929">WHR41*WHS41</f>
        <v>0</v>
      </c>
      <c r="WHU41" s="4">
        <v>7290</v>
      </c>
      <c r="WHV41" s="6" t="s">
        <v>53</v>
      </c>
      <c r="WHW41" s="9" t="s">
        <v>29</v>
      </c>
      <c r="WHX41" s="104" t="s">
        <v>54</v>
      </c>
      <c r="WHY41" s="60">
        <v>11.99</v>
      </c>
      <c r="WHZ41" s="60">
        <v>6.6</v>
      </c>
      <c r="WIA41" s="59"/>
      <c r="WIB41" s="60">
        <f t="shared" ref="WIB41" si="1930">WHZ41*WIA41</f>
        <v>0</v>
      </c>
      <c r="WIC41" s="4">
        <v>7290</v>
      </c>
      <c r="WID41" s="6" t="s">
        <v>53</v>
      </c>
      <c r="WIE41" s="9" t="s">
        <v>29</v>
      </c>
      <c r="WIF41" s="104" t="s">
        <v>54</v>
      </c>
      <c r="WIG41" s="60">
        <v>11.99</v>
      </c>
      <c r="WIH41" s="60">
        <v>6.6</v>
      </c>
      <c r="WII41" s="59"/>
      <c r="WIJ41" s="60">
        <f t="shared" ref="WIJ41" si="1931">WIH41*WII41</f>
        <v>0</v>
      </c>
      <c r="WIK41" s="4">
        <v>7290</v>
      </c>
      <c r="WIL41" s="6" t="s">
        <v>53</v>
      </c>
      <c r="WIM41" s="9" t="s">
        <v>29</v>
      </c>
      <c r="WIN41" s="104" t="s">
        <v>54</v>
      </c>
      <c r="WIO41" s="60">
        <v>11.99</v>
      </c>
      <c r="WIP41" s="60">
        <v>6.6</v>
      </c>
      <c r="WIQ41" s="59"/>
      <c r="WIR41" s="60">
        <f t="shared" ref="WIR41" si="1932">WIP41*WIQ41</f>
        <v>0</v>
      </c>
      <c r="WIS41" s="4">
        <v>7290</v>
      </c>
      <c r="WIT41" s="6" t="s">
        <v>53</v>
      </c>
      <c r="WIU41" s="9" t="s">
        <v>29</v>
      </c>
      <c r="WIV41" s="104" t="s">
        <v>54</v>
      </c>
      <c r="WIW41" s="60">
        <v>11.99</v>
      </c>
      <c r="WIX41" s="60">
        <v>6.6</v>
      </c>
      <c r="WIY41" s="59"/>
      <c r="WIZ41" s="60">
        <f t="shared" ref="WIZ41" si="1933">WIX41*WIY41</f>
        <v>0</v>
      </c>
      <c r="WJA41" s="4">
        <v>7290</v>
      </c>
      <c r="WJB41" s="6" t="s">
        <v>53</v>
      </c>
      <c r="WJC41" s="9" t="s">
        <v>29</v>
      </c>
      <c r="WJD41" s="104" t="s">
        <v>54</v>
      </c>
      <c r="WJE41" s="60">
        <v>11.99</v>
      </c>
      <c r="WJF41" s="60">
        <v>6.6</v>
      </c>
      <c r="WJG41" s="59"/>
      <c r="WJH41" s="60">
        <f t="shared" ref="WJH41" si="1934">WJF41*WJG41</f>
        <v>0</v>
      </c>
      <c r="WJI41" s="4">
        <v>7290</v>
      </c>
      <c r="WJJ41" s="6" t="s">
        <v>53</v>
      </c>
      <c r="WJK41" s="9" t="s">
        <v>29</v>
      </c>
      <c r="WJL41" s="104" t="s">
        <v>54</v>
      </c>
      <c r="WJM41" s="60">
        <v>11.99</v>
      </c>
      <c r="WJN41" s="60">
        <v>6.6</v>
      </c>
      <c r="WJO41" s="59"/>
      <c r="WJP41" s="60">
        <f t="shared" ref="WJP41" si="1935">WJN41*WJO41</f>
        <v>0</v>
      </c>
      <c r="WJQ41" s="4">
        <v>7290</v>
      </c>
      <c r="WJR41" s="6" t="s">
        <v>53</v>
      </c>
      <c r="WJS41" s="9" t="s">
        <v>29</v>
      </c>
      <c r="WJT41" s="104" t="s">
        <v>54</v>
      </c>
      <c r="WJU41" s="60">
        <v>11.99</v>
      </c>
      <c r="WJV41" s="60">
        <v>6.6</v>
      </c>
      <c r="WJW41" s="59"/>
      <c r="WJX41" s="60">
        <f t="shared" ref="WJX41" si="1936">WJV41*WJW41</f>
        <v>0</v>
      </c>
      <c r="WJY41" s="4">
        <v>7290</v>
      </c>
      <c r="WJZ41" s="6" t="s">
        <v>53</v>
      </c>
      <c r="WKA41" s="9" t="s">
        <v>29</v>
      </c>
      <c r="WKB41" s="104" t="s">
        <v>54</v>
      </c>
      <c r="WKC41" s="60">
        <v>11.99</v>
      </c>
      <c r="WKD41" s="60">
        <v>6.6</v>
      </c>
      <c r="WKE41" s="59"/>
      <c r="WKF41" s="60">
        <f t="shared" ref="WKF41" si="1937">WKD41*WKE41</f>
        <v>0</v>
      </c>
      <c r="WKG41" s="4">
        <v>7290</v>
      </c>
      <c r="WKH41" s="6" t="s">
        <v>53</v>
      </c>
      <c r="WKI41" s="9" t="s">
        <v>29</v>
      </c>
      <c r="WKJ41" s="104" t="s">
        <v>54</v>
      </c>
      <c r="WKK41" s="60">
        <v>11.99</v>
      </c>
      <c r="WKL41" s="60">
        <v>6.6</v>
      </c>
      <c r="WKM41" s="59"/>
      <c r="WKN41" s="60">
        <f t="shared" ref="WKN41" si="1938">WKL41*WKM41</f>
        <v>0</v>
      </c>
      <c r="WKO41" s="4">
        <v>7290</v>
      </c>
      <c r="WKP41" s="6" t="s">
        <v>53</v>
      </c>
      <c r="WKQ41" s="9" t="s">
        <v>29</v>
      </c>
      <c r="WKR41" s="104" t="s">
        <v>54</v>
      </c>
      <c r="WKS41" s="60">
        <v>11.99</v>
      </c>
      <c r="WKT41" s="60">
        <v>6.6</v>
      </c>
      <c r="WKU41" s="59"/>
      <c r="WKV41" s="60">
        <f t="shared" ref="WKV41" si="1939">WKT41*WKU41</f>
        <v>0</v>
      </c>
      <c r="WKW41" s="4">
        <v>7290</v>
      </c>
      <c r="WKX41" s="6" t="s">
        <v>53</v>
      </c>
      <c r="WKY41" s="9" t="s">
        <v>29</v>
      </c>
      <c r="WKZ41" s="104" t="s">
        <v>54</v>
      </c>
      <c r="WLA41" s="60">
        <v>11.99</v>
      </c>
      <c r="WLB41" s="60">
        <v>6.6</v>
      </c>
      <c r="WLC41" s="59"/>
      <c r="WLD41" s="60">
        <f t="shared" ref="WLD41" si="1940">WLB41*WLC41</f>
        <v>0</v>
      </c>
      <c r="WLE41" s="4">
        <v>7290</v>
      </c>
      <c r="WLF41" s="6" t="s">
        <v>53</v>
      </c>
      <c r="WLG41" s="9" t="s">
        <v>29</v>
      </c>
      <c r="WLH41" s="104" t="s">
        <v>54</v>
      </c>
      <c r="WLI41" s="60">
        <v>11.99</v>
      </c>
      <c r="WLJ41" s="60">
        <v>6.6</v>
      </c>
      <c r="WLK41" s="59"/>
      <c r="WLL41" s="60">
        <f t="shared" ref="WLL41" si="1941">WLJ41*WLK41</f>
        <v>0</v>
      </c>
      <c r="WLM41" s="4">
        <v>7290</v>
      </c>
      <c r="WLN41" s="6" t="s">
        <v>53</v>
      </c>
      <c r="WLO41" s="9" t="s">
        <v>29</v>
      </c>
      <c r="WLP41" s="104" t="s">
        <v>54</v>
      </c>
      <c r="WLQ41" s="60">
        <v>11.99</v>
      </c>
      <c r="WLR41" s="60">
        <v>6.6</v>
      </c>
      <c r="WLS41" s="59"/>
      <c r="WLT41" s="60">
        <f t="shared" ref="WLT41" si="1942">WLR41*WLS41</f>
        <v>0</v>
      </c>
      <c r="WLU41" s="4">
        <v>7290</v>
      </c>
      <c r="WLV41" s="6" t="s">
        <v>53</v>
      </c>
      <c r="WLW41" s="9" t="s">
        <v>29</v>
      </c>
      <c r="WLX41" s="104" t="s">
        <v>54</v>
      </c>
      <c r="WLY41" s="60">
        <v>11.99</v>
      </c>
      <c r="WLZ41" s="60">
        <v>6.6</v>
      </c>
      <c r="WMA41" s="59"/>
      <c r="WMB41" s="60">
        <f t="shared" ref="WMB41" si="1943">WLZ41*WMA41</f>
        <v>0</v>
      </c>
      <c r="WMC41" s="4">
        <v>7290</v>
      </c>
      <c r="WMD41" s="6" t="s">
        <v>53</v>
      </c>
      <c r="WME41" s="9" t="s">
        <v>29</v>
      </c>
      <c r="WMF41" s="104" t="s">
        <v>54</v>
      </c>
      <c r="WMG41" s="60">
        <v>11.99</v>
      </c>
      <c r="WMH41" s="60">
        <v>6.6</v>
      </c>
      <c r="WMI41" s="59"/>
      <c r="WMJ41" s="60">
        <f t="shared" ref="WMJ41" si="1944">WMH41*WMI41</f>
        <v>0</v>
      </c>
      <c r="WMK41" s="4">
        <v>7290</v>
      </c>
      <c r="WML41" s="6" t="s">
        <v>53</v>
      </c>
      <c r="WMM41" s="9" t="s">
        <v>29</v>
      </c>
      <c r="WMN41" s="104" t="s">
        <v>54</v>
      </c>
      <c r="WMO41" s="60">
        <v>11.99</v>
      </c>
      <c r="WMP41" s="60">
        <v>6.6</v>
      </c>
      <c r="WMQ41" s="59"/>
      <c r="WMR41" s="60">
        <f t="shared" ref="WMR41" si="1945">WMP41*WMQ41</f>
        <v>0</v>
      </c>
      <c r="WMS41" s="4">
        <v>7290</v>
      </c>
      <c r="WMT41" s="6" t="s">
        <v>53</v>
      </c>
      <c r="WMU41" s="9" t="s">
        <v>29</v>
      </c>
      <c r="WMV41" s="104" t="s">
        <v>54</v>
      </c>
      <c r="WMW41" s="60">
        <v>11.99</v>
      </c>
      <c r="WMX41" s="60">
        <v>6.6</v>
      </c>
      <c r="WMY41" s="59"/>
      <c r="WMZ41" s="60">
        <f t="shared" ref="WMZ41" si="1946">WMX41*WMY41</f>
        <v>0</v>
      </c>
      <c r="WNA41" s="4">
        <v>7290</v>
      </c>
      <c r="WNB41" s="6" t="s">
        <v>53</v>
      </c>
      <c r="WNC41" s="9" t="s">
        <v>29</v>
      </c>
      <c r="WND41" s="104" t="s">
        <v>54</v>
      </c>
      <c r="WNE41" s="60">
        <v>11.99</v>
      </c>
      <c r="WNF41" s="60">
        <v>6.6</v>
      </c>
      <c r="WNG41" s="59"/>
      <c r="WNH41" s="60">
        <f t="shared" ref="WNH41" si="1947">WNF41*WNG41</f>
        <v>0</v>
      </c>
      <c r="WNI41" s="4">
        <v>7290</v>
      </c>
      <c r="WNJ41" s="6" t="s">
        <v>53</v>
      </c>
      <c r="WNK41" s="9" t="s">
        <v>29</v>
      </c>
      <c r="WNL41" s="104" t="s">
        <v>54</v>
      </c>
      <c r="WNM41" s="60">
        <v>11.99</v>
      </c>
      <c r="WNN41" s="60">
        <v>6.6</v>
      </c>
      <c r="WNO41" s="59"/>
      <c r="WNP41" s="60">
        <f t="shared" ref="WNP41" si="1948">WNN41*WNO41</f>
        <v>0</v>
      </c>
      <c r="WNQ41" s="4">
        <v>7290</v>
      </c>
      <c r="WNR41" s="6" t="s">
        <v>53</v>
      </c>
      <c r="WNS41" s="9" t="s">
        <v>29</v>
      </c>
      <c r="WNT41" s="104" t="s">
        <v>54</v>
      </c>
      <c r="WNU41" s="60">
        <v>11.99</v>
      </c>
      <c r="WNV41" s="60">
        <v>6.6</v>
      </c>
      <c r="WNW41" s="59"/>
      <c r="WNX41" s="60">
        <f t="shared" ref="WNX41" si="1949">WNV41*WNW41</f>
        <v>0</v>
      </c>
      <c r="WNY41" s="4">
        <v>7290</v>
      </c>
      <c r="WNZ41" s="6" t="s">
        <v>53</v>
      </c>
      <c r="WOA41" s="9" t="s">
        <v>29</v>
      </c>
      <c r="WOB41" s="104" t="s">
        <v>54</v>
      </c>
      <c r="WOC41" s="60">
        <v>11.99</v>
      </c>
      <c r="WOD41" s="60">
        <v>6.6</v>
      </c>
      <c r="WOE41" s="59"/>
      <c r="WOF41" s="60">
        <f t="shared" ref="WOF41" si="1950">WOD41*WOE41</f>
        <v>0</v>
      </c>
      <c r="WOG41" s="4">
        <v>7290</v>
      </c>
      <c r="WOH41" s="6" t="s">
        <v>53</v>
      </c>
      <c r="WOI41" s="9" t="s">
        <v>29</v>
      </c>
      <c r="WOJ41" s="104" t="s">
        <v>54</v>
      </c>
      <c r="WOK41" s="60">
        <v>11.99</v>
      </c>
      <c r="WOL41" s="60">
        <v>6.6</v>
      </c>
      <c r="WOM41" s="59"/>
      <c r="WON41" s="60">
        <f t="shared" ref="WON41" si="1951">WOL41*WOM41</f>
        <v>0</v>
      </c>
      <c r="WOO41" s="4">
        <v>7290</v>
      </c>
      <c r="WOP41" s="6" t="s">
        <v>53</v>
      </c>
      <c r="WOQ41" s="9" t="s">
        <v>29</v>
      </c>
      <c r="WOR41" s="104" t="s">
        <v>54</v>
      </c>
      <c r="WOS41" s="60">
        <v>11.99</v>
      </c>
      <c r="WOT41" s="60">
        <v>6.6</v>
      </c>
      <c r="WOU41" s="59"/>
      <c r="WOV41" s="60">
        <f t="shared" ref="WOV41" si="1952">WOT41*WOU41</f>
        <v>0</v>
      </c>
      <c r="WOW41" s="4">
        <v>7290</v>
      </c>
      <c r="WOX41" s="6" t="s">
        <v>53</v>
      </c>
      <c r="WOY41" s="9" t="s">
        <v>29</v>
      </c>
      <c r="WOZ41" s="104" t="s">
        <v>54</v>
      </c>
      <c r="WPA41" s="60">
        <v>11.99</v>
      </c>
      <c r="WPB41" s="60">
        <v>6.6</v>
      </c>
      <c r="WPC41" s="59"/>
      <c r="WPD41" s="60">
        <f t="shared" ref="WPD41" si="1953">WPB41*WPC41</f>
        <v>0</v>
      </c>
      <c r="WPE41" s="4">
        <v>7290</v>
      </c>
      <c r="WPF41" s="6" t="s">
        <v>53</v>
      </c>
      <c r="WPG41" s="9" t="s">
        <v>29</v>
      </c>
      <c r="WPH41" s="104" t="s">
        <v>54</v>
      </c>
      <c r="WPI41" s="60">
        <v>11.99</v>
      </c>
      <c r="WPJ41" s="60">
        <v>6.6</v>
      </c>
      <c r="WPK41" s="59"/>
      <c r="WPL41" s="60">
        <f t="shared" ref="WPL41" si="1954">WPJ41*WPK41</f>
        <v>0</v>
      </c>
      <c r="WPM41" s="4">
        <v>7290</v>
      </c>
      <c r="WPN41" s="6" t="s">
        <v>53</v>
      </c>
      <c r="WPO41" s="9" t="s">
        <v>29</v>
      </c>
      <c r="WPP41" s="104" t="s">
        <v>54</v>
      </c>
      <c r="WPQ41" s="60">
        <v>11.99</v>
      </c>
      <c r="WPR41" s="60">
        <v>6.6</v>
      </c>
      <c r="WPS41" s="59"/>
      <c r="WPT41" s="60">
        <f t="shared" ref="WPT41" si="1955">WPR41*WPS41</f>
        <v>0</v>
      </c>
      <c r="WPU41" s="4">
        <v>7290</v>
      </c>
      <c r="WPV41" s="6" t="s">
        <v>53</v>
      </c>
      <c r="WPW41" s="9" t="s">
        <v>29</v>
      </c>
      <c r="WPX41" s="104" t="s">
        <v>54</v>
      </c>
      <c r="WPY41" s="60">
        <v>11.99</v>
      </c>
      <c r="WPZ41" s="60">
        <v>6.6</v>
      </c>
      <c r="WQA41" s="59"/>
      <c r="WQB41" s="60">
        <f t="shared" ref="WQB41" si="1956">WPZ41*WQA41</f>
        <v>0</v>
      </c>
      <c r="WQC41" s="4">
        <v>7290</v>
      </c>
      <c r="WQD41" s="6" t="s">
        <v>53</v>
      </c>
      <c r="WQE41" s="9" t="s">
        <v>29</v>
      </c>
      <c r="WQF41" s="104" t="s">
        <v>54</v>
      </c>
      <c r="WQG41" s="60">
        <v>11.99</v>
      </c>
      <c r="WQH41" s="60">
        <v>6.6</v>
      </c>
      <c r="WQI41" s="59"/>
      <c r="WQJ41" s="60">
        <f t="shared" ref="WQJ41" si="1957">WQH41*WQI41</f>
        <v>0</v>
      </c>
      <c r="WQK41" s="4">
        <v>7290</v>
      </c>
      <c r="WQL41" s="6" t="s">
        <v>53</v>
      </c>
      <c r="WQM41" s="9" t="s">
        <v>29</v>
      </c>
      <c r="WQN41" s="104" t="s">
        <v>54</v>
      </c>
      <c r="WQO41" s="60">
        <v>11.99</v>
      </c>
      <c r="WQP41" s="60">
        <v>6.6</v>
      </c>
      <c r="WQQ41" s="59"/>
      <c r="WQR41" s="60">
        <f t="shared" ref="WQR41" si="1958">WQP41*WQQ41</f>
        <v>0</v>
      </c>
      <c r="WQS41" s="4">
        <v>7290</v>
      </c>
      <c r="WQT41" s="6" t="s">
        <v>53</v>
      </c>
      <c r="WQU41" s="9" t="s">
        <v>29</v>
      </c>
      <c r="WQV41" s="104" t="s">
        <v>54</v>
      </c>
      <c r="WQW41" s="60">
        <v>11.99</v>
      </c>
      <c r="WQX41" s="60">
        <v>6.6</v>
      </c>
      <c r="WQY41" s="59"/>
      <c r="WQZ41" s="60">
        <f t="shared" ref="WQZ41" si="1959">WQX41*WQY41</f>
        <v>0</v>
      </c>
      <c r="WRA41" s="4">
        <v>7290</v>
      </c>
      <c r="WRB41" s="6" t="s">
        <v>53</v>
      </c>
      <c r="WRC41" s="9" t="s">
        <v>29</v>
      </c>
      <c r="WRD41" s="104" t="s">
        <v>54</v>
      </c>
      <c r="WRE41" s="60">
        <v>11.99</v>
      </c>
      <c r="WRF41" s="60">
        <v>6.6</v>
      </c>
      <c r="WRG41" s="59"/>
      <c r="WRH41" s="60">
        <f t="shared" ref="WRH41" si="1960">WRF41*WRG41</f>
        <v>0</v>
      </c>
      <c r="WRI41" s="4">
        <v>7290</v>
      </c>
      <c r="WRJ41" s="6" t="s">
        <v>53</v>
      </c>
      <c r="WRK41" s="9" t="s">
        <v>29</v>
      </c>
      <c r="WRL41" s="104" t="s">
        <v>54</v>
      </c>
      <c r="WRM41" s="60">
        <v>11.99</v>
      </c>
      <c r="WRN41" s="60">
        <v>6.6</v>
      </c>
      <c r="WRO41" s="59"/>
      <c r="WRP41" s="60">
        <f t="shared" ref="WRP41" si="1961">WRN41*WRO41</f>
        <v>0</v>
      </c>
      <c r="WRQ41" s="4">
        <v>7290</v>
      </c>
      <c r="WRR41" s="6" t="s">
        <v>53</v>
      </c>
      <c r="WRS41" s="9" t="s">
        <v>29</v>
      </c>
      <c r="WRT41" s="104" t="s">
        <v>54</v>
      </c>
      <c r="WRU41" s="60">
        <v>11.99</v>
      </c>
      <c r="WRV41" s="60">
        <v>6.6</v>
      </c>
      <c r="WRW41" s="59"/>
      <c r="WRX41" s="60">
        <f t="shared" ref="WRX41" si="1962">WRV41*WRW41</f>
        <v>0</v>
      </c>
      <c r="WRY41" s="4">
        <v>7290</v>
      </c>
      <c r="WRZ41" s="6" t="s">
        <v>53</v>
      </c>
      <c r="WSA41" s="9" t="s">
        <v>29</v>
      </c>
      <c r="WSB41" s="104" t="s">
        <v>54</v>
      </c>
      <c r="WSC41" s="60">
        <v>11.99</v>
      </c>
      <c r="WSD41" s="60">
        <v>6.6</v>
      </c>
      <c r="WSE41" s="59"/>
      <c r="WSF41" s="60">
        <f t="shared" ref="WSF41" si="1963">WSD41*WSE41</f>
        <v>0</v>
      </c>
      <c r="WSG41" s="4">
        <v>7290</v>
      </c>
      <c r="WSH41" s="6" t="s">
        <v>53</v>
      </c>
      <c r="WSI41" s="9" t="s">
        <v>29</v>
      </c>
      <c r="WSJ41" s="104" t="s">
        <v>54</v>
      </c>
      <c r="WSK41" s="60">
        <v>11.99</v>
      </c>
      <c r="WSL41" s="60">
        <v>6.6</v>
      </c>
      <c r="WSM41" s="59"/>
      <c r="WSN41" s="60">
        <f t="shared" ref="WSN41" si="1964">WSL41*WSM41</f>
        <v>0</v>
      </c>
      <c r="WSO41" s="4">
        <v>7290</v>
      </c>
      <c r="WSP41" s="6" t="s">
        <v>53</v>
      </c>
      <c r="WSQ41" s="9" t="s">
        <v>29</v>
      </c>
      <c r="WSR41" s="104" t="s">
        <v>54</v>
      </c>
      <c r="WSS41" s="60">
        <v>11.99</v>
      </c>
      <c r="WST41" s="60">
        <v>6.6</v>
      </c>
      <c r="WSU41" s="59"/>
      <c r="WSV41" s="60">
        <f t="shared" ref="WSV41" si="1965">WST41*WSU41</f>
        <v>0</v>
      </c>
      <c r="WSW41" s="4">
        <v>7290</v>
      </c>
      <c r="WSX41" s="6" t="s">
        <v>53</v>
      </c>
      <c r="WSY41" s="9" t="s">
        <v>29</v>
      </c>
      <c r="WSZ41" s="104" t="s">
        <v>54</v>
      </c>
      <c r="WTA41" s="60">
        <v>11.99</v>
      </c>
      <c r="WTB41" s="60">
        <v>6.6</v>
      </c>
      <c r="WTC41" s="59"/>
      <c r="WTD41" s="60">
        <f t="shared" ref="WTD41" si="1966">WTB41*WTC41</f>
        <v>0</v>
      </c>
      <c r="WTE41" s="4">
        <v>7290</v>
      </c>
      <c r="WTF41" s="6" t="s">
        <v>53</v>
      </c>
      <c r="WTG41" s="9" t="s">
        <v>29</v>
      </c>
      <c r="WTH41" s="104" t="s">
        <v>54</v>
      </c>
      <c r="WTI41" s="60">
        <v>11.99</v>
      </c>
      <c r="WTJ41" s="60">
        <v>6.6</v>
      </c>
      <c r="WTK41" s="59"/>
      <c r="WTL41" s="60">
        <f t="shared" ref="WTL41" si="1967">WTJ41*WTK41</f>
        <v>0</v>
      </c>
      <c r="WTM41" s="4">
        <v>7290</v>
      </c>
      <c r="WTN41" s="6" t="s">
        <v>53</v>
      </c>
      <c r="WTO41" s="9" t="s">
        <v>29</v>
      </c>
      <c r="WTP41" s="104" t="s">
        <v>54</v>
      </c>
      <c r="WTQ41" s="60">
        <v>11.99</v>
      </c>
      <c r="WTR41" s="60">
        <v>6.6</v>
      </c>
      <c r="WTS41" s="59"/>
      <c r="WTT41" s="60">
        <f t="shared" ref="WTT41" si="1968">WTR41*WTS41</f>
        <v>0</v>
      </c>
      <c r="WTU41" s="4">
        <v>7290</v>
      </c>
      <c r="WTV41" s="6" t="s">
        <v>53</v>
      </c>
      <c r="WTW41" s="9" t="s">
        <v>29</v>
      </c>
      <c r="WTX41" s="104" t="s">
        <v>54</v>
      </c>
      <c r="WTY41" s="60">
        <v>11.99</v>
      </c>
      <c r="WTZ41" s="60">
        <v>6.6</v>
      </c>
      <c r="WUA41" s="59"/>
      <c r="WUB41" s="60">
        <f t="shared" ref="WUB41" si="1969">WTZ41*WUA41</f>
        <v>0</v>
      </c>
      <c r="WUC41" s="4">
        <v>7290</v>
      </c>
      <c r="WUD41" s="6" t="s">
        <v>53</v>
      </c>
      <c r="WUE41" s="9" t="s">
        <v>29</v>
      </c>
      <c r="WUF41" s="104" t="s">
        <v>54</v>
      </c>
      <c r="WUG41" s="60">
        <v>11.99</v>
      </c>
      <c r="WUH41" s="60">
        <v>6.6</v>
      </c>
      <c r="WUI41" s="59"/>
      <c r="WUJ41" s="60">
        <f t="shared" ref="WUJ41" si="1970">WUH41*WUI41</f>
        <v>0</v>
      </c>
      <c r="WUK41" s="4">
        <v>7290</v>
      </c>
      <c r="WUL41" s="6" t="s">
        <v>53</v>
      </c>
      <c r="WUM41" s="9" t="s">
        <v>29</v>
      </c>
      <c r="WUN41" s="104" t="s">
        <v>54</v>
      </c>
      <c r="WUO41" s="60">
        <v>11.99</v>
      </c>
      <c r="WUP41" s="60">
        <v>6.6</v>
      </c>
      <c r="WUQ41" s="59"/>
      <c r="WUR41" s="60">
        <f t="shared" ref="WUR41" si="1971">WUP41*WUQ41</f>
        <v>0</v>
      </c>
      <c r="WUS41" s="4">
        <v>7290</v>
      </c>
      <c r="WUT41" s="6" t="s">
        <v>53</v>
      </c>
      <c r="WUU41" s="9" t="s">
        <v>29</v>
      </c>
      <c r="WUV41" s="104" t="s">
        <v>54</v>
      </c>
      <c r="WUW41" s="60">
        <v>11.99</v>
      </c>
      <c r="WUX41" s="60">
        <v>6.6</v>
      </c>
      <c r="WUY41" s="59"/>
      <c r="WUZ41" s="60">
        <f t="shared" ref="WUZ41" si="1972">WUX41*WUY41</f>
        <v>0</v>
      </c>
      <c r="WVA41" s="4">
        <v>7290</v>
      </c>
      <c r="WVB41" s="6" t="s">
        <v>53</v>
      </c>
      <c r="WVC41" s="9" t="s">
        <v>29</v>
      </c>
      <c r="WVD41" s="104" t="s">
        <v>54</v>
      </c>
      <c r="WVE41" s="60">
        <v>11.99</v>
      </c>
      <c r="WVF41" s="60">
        <v>6.6</v>
      </c>
      <c r="WVG41" s="59"/>
      <c r="WVH41" s="60">
        <f t="shared" ref="WVH41" si="1973">WVF41*WVG41</f>
        <v>0</v>
      </c>
      <c r="WVI41" s="4">
        <v>7290</v>
      </c>
      <c r="WVJ41" s="6" t="s">
        <v>53</v>
      </c>
      <c r="WVK41" s="9" t="s">
        <v>29</v>
      </c>
      <c r="WVL41" s="104" t="s">
        <v>54</v>
      </c>
      <c r="WVM41" s="60">
        <v>11.99</v>
      </c>
      <c r="WVN41" s="60">
        <v>6.6</v>
      </c>
      <c r="WVO41" s="59"/>
      <c r="WVP41" s="60">
        <f t="shared" ref="WVP41" si="1974">WVN41*WVO41</f>
        <v>0</v>
      </c>
      <c r="WVQ41" s="4">
        <v>7290</v>
      </c>
      <c r="WVR41" s="6" t="s">
        <v>53</v>
      </c>
      <c r="WVS41" s="9" t="s">
        <v>29</v>
      </c>
      <c r="WVT41" s="104" t="s">
        <v>54</v>
      </c>
      <c r="WVU41" s="60">
        <v>11.99</v>
      </c>
      <c r="WVV41" s="60">
        <v>6.6</v>
      </c>
      <c r="WVW41" s="59"/>
      <c r="WVX41" s="60">
        <f t="shared" ref="WVX41" si="1975">WVV41*WVW41</f>
        <v>0</v>
      </c>
      <c r="WVY41" s="4">
        <v>7290</v>
      </c>
      <c r="WVZ41" s="6" t="s">
        <v>53</v>
      </c>
      <c r="WWA41" s="9" t="s">
        <v>29</v>
      </c>
      <c r="WWB41" s="104" t="s">
        <v>54</v>
      </c>
      <c r="WWC41" s="60">
        <v>11.99</v>
      </c>
      <c r="WWD41" s="60">
        <v>6.6</v>
      </c>
      <c r="WWE41" s="59"/>
      <c r="WWF41" s="60">
        <f t="shared" ref="WWF41" si="1976">WWD41*WWE41</f>
        <v>0</v>
      </c>
      <c r="WWG41" s="4">
        <v>7290</v>
      </c>
      <c r="WWH41" s="6" t="s">
        <v>53</v>
      </c>
      <c r="WWI41" s="9" t="s">
        <v>29</v>
      </c>
      <c r="WWJ41" s="104" t="s">
        <v>54</v>
      </c>
      <c r="WWK41" s="60">
        <v>11.99</v>
      </c>
      <c r="WWL41" s="60">
        <v>6.6</v>
      </c>
      <c r="WWM41" s="59"/>
      <c r="WWN41" s="60">
        <f t="shared" ref="WWN41" si="1977">WWL41*WWM41</f>
        <v>0</v>
      </c>
      <c r="WWO41" s="4">
        <v>7290</v>
      </c>
      <c r="WWP41" s="6" t="s">
        <v>53</v>
      </c>
      <c r="WWQ41" s="9" t="s">
        <v>29</v>
      </c>
      <c r="WWR41" s="104" t="s">
        <v>54</v>
      </c>
      <c r="WWS41" s="60">
        <v>11.99</v>
      </c>
      <c r="WWT41" s="60">
        <v>6.6</v>
      </c>
      <c r="WWU41" s="59"/>
      <c r="WWV41" s="60">
        <f t="shared" ref="WWV41" si="1978">WWT41*WWU41</f>
        <v>0</v>
      </c>
      <c r="WWW41" s="4">
        <v>7290</v>
      </c>
      <c r="WWX41" s="6" t="s">
        <v>53</v>
      </c>
      <c r="WWY41" s="9" t="s">
        <v>29</v>
      </c>
      <c r="WWZ41" s="104" t="s">
        <v>54</v>
      </c>
      <c r="WXA41" s="60">
        <v>11.99</v>
      </c>
      <c r="WXB41" s="60">
        <v>6.6</v>
      </c>
      <c r="WXC41" s="59"/>
      <c r="WXD41" s="60">
        <f t="shared" ref="WXD41" si="1979">WXB41*WXC41</f>
        <v>0</v>
      </c>
      <c r="WXE41" s="4">
        <v>7290</v>
      </c>
      <c r="WXF41" s="6" t="s">
        <v>53</v>
      </c>
      <c r="WXG41" s="9" t="s">
        <v>29</v>
      </c>
      <c r="WXH41" s="104" t="s">
        <v>54</v>
      </c>
      <c r="WXI41" s="60">
        <v>11.99</v>
      </c>
      <c r="WXJ41" s="60">
        <v>6.6</v>
      </c>
      <c r="WXK41" s="59"/>
      <c r="WXL41" s="60">
        <f t="shared" ref="WXL41" si="1980">WXJ41*WXK41</f>
        <v>0</v>
      </c>
      <c r="WXM41" s="4">
        <v>7290</v>
      </c>
      <c r="WXN41" s="6" t="s">
        <v>53</v>
      </c>
      <c r="WXO41" s="9" t="s">
        <v>29</v>
      </c>
      <c r="WXP41" s="104" t="s">
        <v>54</v>
      </c>
      <c r="WXQ41" s="60">
        <v>11.99</v>
      </c>
      <c r="WXR41" s="60">
        <v>6.6</v>
      </c>
      <c r="WXS41" s="59"/>
      <c r="WXT41" s="60">
        <f t="shared" ref="WXT41" si="1981">WXR41*WXS41</f>
        <v>0</v>
      </c>
      <c r="WXU41" s="4">
        <v>7290</v>
      </c>
      <c r="WXV41" s="6" t="s">
        <v>53</v>
      </c>
      <c r="WXW41" s="9" t="s">
        <v>29</v>
      </c>
      <c r="WXX41" s="104" t="s">
        <v>54</v>
      </c>
      <c r="WXY41" s="60">
        <v>11.99</v>
      </c>
      <c r="WXZ41" s="60">
        <v>6.6</v>
      </c>
      <c r="WYA41" s="59"/>
      <c r="WYB41" s="60">
        <f t="shared" ref="WYB41" si="1982">WXZ41*WYA41</f>
        <v>0</v>
      </c>
      <c r="WYC41" s="4">
        <v>7290</v>
      </c>
      <c r="WYD41" s="6" t="s">
        <v>53</v>
      </c>
      <c r="WYE41" s="9" t="s">
        <v>29</v>
      </c>
      <c r="WYF41" s="104" t="s">
        <v>54</v>
      </c>
      <c r="WYG41" s="60">
        <v>11.99</v>
      </c>
      <c r="WYH41" s="60">
        <v>6.6</v>
      </c>
      <c r="WYI41" s="59"/>
      <c r="WYJ41" s="60">
        <f t="shared" ref="WYJ41" si="1983">WYH41*WYI41</f>
        <v>0</v>
      </c>
      <c r="WYK41" s="4">
        <v>7290</v>
      </c>
      <c r="WYL41" s="6" t="s">
        <v>53</v>
      </c>
      <c r="WYM41" s="9" t="s">
        <v>29</v>
      </c>
      <c r="WYN41" s="104" t="s">
        <v>54</v>
      </c>
      <c r="WYO41" s="60">
        <v>11.99</v>
      </c>
      <c r="WYP41" s="60">
        <v>6.6</v>
      </c>
      <c r="WYQ41" s="59"/>
      <c r="WYR41" s="60">
        <f t="shared" ref="WYR41" si="1984">WYP41*WYQ41</f>
        <v>0</v>
      </c>
      <c r="WYS41" s="4">
        <v>7290</v>
      </c>
      <c r="WYT41" s="6" t="s">
        <v>53</v>
      </c>
      <c r="WYU41" s="9" t="s">
        <v>29</v>
      </c>
      <c r="WYV41" s="104" t="s">
        <v>54</v>
      </c>
      <c r="WYW41" s="60">
        <v>11.99</v>
      </c>
      <c r="WYX41" s="60">
        <v>6.6</v>
      </c>
      <c r="WYY41" s="59"/>
      <c r="WYZ41" s="60">
        <f t="shared" ref="WYZ41" si="1985">WYX41*WYY41</f>
        <v>0</v>
      </c>
      <c r="WZA41" s="4">
        <v>7290</v>
      </c>
      <c r="WZB41" s="6" t="s">
        <v>53</v>
      </c>
      <c r="WZC41" s="9" t="s">
        <v>29</v>
      </c>
      <c r="WZD41" s="104" t="s">
        <v>54</v>
      </c>
      <c r="WZE41" s="60">
        <v>11.99</v>
      </c>
      <c r="WZF41" s="60">
        <v>6.6</v>
      </c>
      <c r="WZG41" s="59"/>
      <c r="WZH41" s="60">
        <f t="shared" ref="WZH41" si="1986">WZF41*WZG41</f>
        <v>0</v>
      </c>
      <c r="WZI41" s="4">
        <v>7290</v>
      </c>
      <c r="WZJ41" s="6" t="s">
        <v>53</v>
      </c>
      <c r="WZK41" s="9" t="s">
        <v>29</v>
      </c>
      <c r="WZL41" s="104" t="s">
        <v>54</v>
      </c>
      <c r="WZM41" s="60">
        <v>11.99</v>
      </c>
      <c r="WZN41" s="60">
        <v>6.6</v>
      </c>
      <c r="WZO41" s="59"/>
      <c r="WZP41" s="60">
        <f t="shared" ref="WZP41" si="1987">WZN41*WZO41</f>
        <v>0</v>
      </c>
      <c r="WZQ41" s="4">
        <v>7290</v>
      </c>
      <c r="WZR41" s="6" t="s">
        <v>53</v>
      </c>
      <c r="WZS41" s="9" t="s">
        <v>29</v>
      </c>
      <c r="WZT41" s="104" t="s">
        <v>54</v>
      </c>
      <c r="WZU41" s="60">
        <v>11.99</v>
      </c>
      <c r="WZV41" s="60">
        <v>6.6</v>
      </c>
      <c r="WZW41" s="59"/>
      <c r="WZX41" s="60">
        <f t="shared" ref="WZX41" si="1988">WZV41*WZW41</f>
        <v>0</v>
      </c>
      <c r="WZY41" s="4">
        <v>7290</v>
      </c>
      <c r="WZZ41" s="6" t="s">
        <v>53</v>
      </c>
      <c r="XAA41" s="9" t="s">
        <v>29</v>
      </c>
      <c r="XAB41" s="104" t="s">
        <v>54</v>
      </c>
      <c r="XAC41" s="60">
        <v>11.99</v>
      </c>
      <c r="XAD41" s="60">
        <v>6.6</v>
      </c>
      <c r="XAE41" s="59"/>
      <c r="XAF41" s="60">
        <f t="shared" ref="XAF41" si="1989">XAD41*XAE41</f>
        <v>0</v>
      </c>
      <c r="XAG41" s="4">
        <v>7290</v>
      </c>
      <c r="XAH41" s="6" t="s">
        <v>53</v>
      </c>
      <c r="XAI41" s="9" t="s">
        <v>29</v>
      </c>
      <c r="XAJ41" s="104" t="s">
        <v>54</v>
      </c>
      <c r="XAK41" s="60">
        <v>11.99</v>
      </c>
      <c r="XAL41" s="60">
        <v>6.6</v>
      </c>
      <c r="XAM41" s="59"/>
      <c r="XAN41" s="60">
        <f t="shared" ref="XAN41" si="1990">XAL41*XAM41</f>
        <v>0</v>
      </c>
      <c r="XAO41" s="4">
        <v>7290</v>
      </c>
      <c r="XAP41" s="6" t="s">
        <v>53</v>
      </c>
      <c r="XAQ41" s="9" t="s">
        <v>29</v>
      </c>
      <c r="XAR41" s="104" t="s">
        <v>54</v>
      </c>
      <c r="XAS41" s="60">
        <v>11.99</v>
      </c>
      <c r="XAT41" s="60">
        <v>6.6</v>
      </c>
      <c r="XAU41" s="59"/>
      <c r="XAV41" s="60">
        <f t="shared" ref="XAV41" si="1991">XAT41*XAU41</f>
        <v>0</v>
      </c>
      <c r="XAW41" s="4">
        <v>7290</v>
      </c>
      <c r="XAX41" s="6" t="s">
        <v>53</v>
      </c>
      <c r="XAY41" s="9" t="s">
        <v>29</v>
      </c>
      <c r="XAZ41" s="104" t="s">
        <v>54</v>
      </c>
      <c r="XBA41" s="60">
        <v>11.99</v>
      </c>
      <c r="XBB41" s="60">
        <v>6.6</v>
      </c>
      <c r="XBC41" s="59"/>
      <c r="XBD41" s="60">
        <f t="shared" ref="XBD41" si="1992">XBB41*XBC41</f>
        <v>0</v>
      </c>
      <c r="XBE41" s="4">
        <v>7290</v>
      </c>
      <c r="XBF41" s="6" t="s">
        <v>53</v>
      </c>
      <c r="XBG41" s="9" t="s">
        <v>29</v>
      </c>
      <c r="XBH41" s="104" t="s">
        <v>54</v>
      </c>
      <c r="XBI41" s="60">
        <v>11.99</v>
      </c>
      <c r="XBJ41" s="60">
        <v>6.6</v>
      </c>
      <c r="XBK41" s="59"/>
      <c r="XBL41" s="60">
        <f t="shared" ref="XBL41" si="1993">XBJ41*XBK41</f>
        <v>0</v>
      </c>
      <c r="XBM41" s="4">
        <v>7290</v>
      </c>
      <c r="XBN41" s="6" t="s">
        <v>53</v>
      </c>
      <c r="XBO41" s="9" t="s">
        <v>29</v>
      </c>
      <c r="XBP41" s="104" t="s">
        <v>54</v>
      </c>
      <c r="XBQ41" s="60">
        <v>11.99</v>
      </c>
      <c r="XBR41" s="60">
        <v>6.6</v>
      </c>
      <c r="XBS41" s="59"/>
      <c r="XBT41" s="60">
        <f t="shared" ref="XBT41" si="1994">XBR41*XBS41</f>
        <v>0</v>
      </c>
      <c r="XBU41" s="4">
        <v>7290</v>
      </c>
      <c r="XBV41" s="6" t="s">
        <v>53</v>
      </c>
      <c r="XBW41" s="9" t="s">
        <v>29</v>
      </c>
      <c r="XBX41" s="104" t="s">
        <v>54</v>
      </c>
      <c r="XBY41" s="60">
        <v>11.99</v>
      </c>
      <c r="XBZ41" s="60">
        <v>6.6</v>
      </c>
      <c r="XCA41" s="59"/>
      <c r="XCB41" s="60">
        <f t="shared" ref="XCB41" si="1995">XBZ41*XCA41</f>
        <v>0</v>
      </c>
      <c r="XCC41" s="4">
        <v>7290</v>
      </c>
      <c r="XCD41" s="6" t="s">
        <v>53</v>
      </c>
      <c r="XCE41" s="9" t="s">
        <v>29</v>
      </c>
      <c r="XCF41" s="104" t="s">
        <v>54</v>
      </c>
      <c r="XCG41" s="60">
        <v>11.99</v>
      </c>
      <c r="XCH41" s="60">
        <v>6.6</v>
      </c>
      <c r="XCI41" s="59"/>
      <c r="XCJ41" s="60">
        <f t="shared" ref="XCJ41" si="1996">XCH41*XCI41</f>
        <v>0</v>
      </c>
      <c r="XCK41" s="4">
        <v>7290</v>
      </c>
      <c r="XCL41" s="6" t="s">
        <v>53</v>
      </c>
      <c r="XCM41" s="9" t="s">
        <v>29</v>
      </c>
      <c r="XCN41" s="104" t="s">
        <v>54</v>
      </c>
      <c r="XCO41" s="60">
        <v>11.99</v>
      </c>
      <c r="XCP41" s="60">
        <v>6.6</v>
      </c>
      <c r="XCQ41" s="59"/>
      <c r="XCR41" s="60">
        <f t="shared" ref="XCR41" si="1997">XCP41*XCQ41</f>
        <v>0</v>
      </c>
      <c r="XCS41" s="4">
        <v>7290</v>
      </c>
      <c r="XCT41" s="6" t="s">
        <v>53</v>
      </c>
      <c r="XCU41" s="9" t="s">
        <v>29</v>
      </c>
      <c r="XCV41" s="104" t="s">
        <v>54</v>
      </c>
      <c r="XCW41" s="60">
        <v>11.99</v>
      </c>
      <c r="XCX41" s="60">
        <v>6.6</v>
      </c>
      <c r="XCY41" s="59"/>
      <c r="XCZ41" s="60">
        <f t="shared" ref="XCZ41" si="1998">XCX41*XCY41</f>
        <v>0</v>
      </c>
      <c r="XDA41" s="4">
        <v>7290</v>
      </c>
      <c r="XDB41" s="6" t="s">
        <v>53</v>
      </c>
      <c r="XDC41" s="9" t="s">
        <v>29</v>
      </c>
      <c r="XDD41" s="104" t="s">
        <v>54</v>
      </c>
      <c r="XDE41" s="60">
        <v>11.99</v>
      </c>
      <c r="XDF41" s="60">
        <v>6.6</v>
      </c>
      <c r="XDG41" s="59"/>
      <c r="XDH41" s="60">
        <f t="shared" ref="XDH41" si="1999">XDF41*XDG41</f>
        <v>0</v>
      </c>
      <c r="XDI41" s="4">
        <v>7290</v>
      </c>
      <c r="XDJ41" s="6" t="s">
        <v>53</v>
      </c>
      <c r="XDK41" s="9" t="s">
        <v>29</v>
      </c>
      <c r="XDL41" s="104" t="s">
        <v>54</v>
      </c>
      <c r="XDM41" s="60">
        <v>11.99</v>
      </c>
      <c r="XDN41" s="60">
        <v>6.6</v>
      </c>
      <c r="XDO41" s="59"/>
      <c r="XDP41" s="60">
        <f t="shared" ref="XDP41" si="2000">XDN41*XDO41</f>
        <v>0</v>
      </c>
      <c r="XDQ41" s="4">
        <v>7290</v>
      </c>
      <c r="XDR41" s="6" t="s">
        <v>53</v>
      </c>
      <c r="XDS41" s="9" t="s">
        <v>29</v>
      </c>
      <c r="XDT41" s="104" t="s">
        <v>54</v>
      </c>
      <c r="XDU41" s="60">
        <v>11.99</v>
      </c>
      <c r="XDV41" s="60">
        <v>6.6</v>
      </c>
      <c r="XDW41" s="59"/>
      <c r="XDX41" s="60">
        <f t="shared" ref="XDX41" si="2001">XDV41*XDW41</f>
        <v>0</v>
      </c>
      <c r="XDY41" s="4">
        <v>7290</v>
      </c>
      <c r="XDZ41" s="6" t="s">
        <v>53</v>
      </c>
      <c r="XEA41" s="9" t="s">
        <v>29</v>
      </c>
      <c r="XEB41" s="104" t="s">
        <v>54</v>
      </c>
      <c r="XEC41" s="60">
        <v>11.99</v>
      </c>
      <c r="XED41" s="60">
        <v>6.6</v>
      </c>
      <c r="XEE41" s="59"/>
      <c r="XEF41" s="60">
        <f t="shared" ref="XEF41" si="2002">XED41*XEE41</f>
        <v>0</v>
      </c>
      <c r="XEG41" s="4">
        <v>7290</v>
      </c>
      <c r="XEH41" s="6" t="s">
        <v>53</v>
      </c>
      <c r="XEI41" s="9" t="s">
        <v>29</v>
      </c>
      <c r="XEJ41" s="104" t="s">
        <v>54</v>
      </c>
      <c r="XEK41" s="60">
        <v>11.99</v>
      </c>
      <c r="XEL41" s="60">
        <v>6.6</v>
      </c>
      <c r="XEM41" s="59"/>
      <c r="XEN41" s="60">
        <f t="shared" ref="XEN41" si="2003">XEL41*XEM41</f>
        <v>0</v>
      </c>
      <c r="XEO41" s="4">
        <v>7290</v>
      </c>
      <c r="XEP41" s="6" t="s">
        <v>53</v>
      </c>
      <c r="XEQ41" s="9" t="s">
        <v>29</v>
      </c>
      <c r="XER41" s="104" t="s">
        <v>54</v>
      </c>
      <c r="XES41" s="60">
        <v>11.99</v>
      </c>
      <c r="XET41" s="60">
        <v>6.6</v>
      </c>
      <c r="XEU41" s="59"/>
      <c r="XEV41" s="60">
        <f t="shared" ref="XEV41" si="2004">XET41*XEU41</f>
        <v>0</v>
      </c>
      <c r="XEW41" s="4">
        <v>7290</v>
      </c>
      <c r="XEX41" s="6" t="s">
        <v>53</v>
      </c>
      <c r="XEY41" s="9" t="s">
        <v>29</v>
      </c>
      <c r="XEZ41" s="104" t="s">
        <v>54</v>
      </c>
      <c r="XFA41" s="60">
        <v>11.99</v>
      </c>
      <c r="XFB41" s="60">
        <v>6.6</v>
      </c>
      <c r="XFC41" s="59"/>
      <c r="XFD41" s="60">
        <f t="shared" ref="XFD41" si="2005">XFB41*XFC41</f>
        <v>0</v>
      </c>
    </row>
    <row r="42" spans="1:16384" customFormat="1" ht="18.350000000000001" x14ac:dyDescent="0.65">
      <c r="A42" s="4">
        <v>2446</v>
      </c>
      <c r="B42" s="6" t="s">
        <v>55</v>
      </c>
      <c r="C42" s="2" t="s">
        <v>29</v>
      </c>
      <c r="D42" s="146" t="s">
        <v>56</v>
      </c>
      <c r="E42" s="60">
        <v>15.99</v>
      </c>
      <c r="F42" s="60">
        <v>8.75</v>
      </c>
      <c r="G42" s="59"/>
      <c r="H42" s="168">
        <f>F42*G42</f>
        <v>0</v>
      </c>
    </row>
    <row r="43" spans="1:16384" customFormat="1" ht="18.350000000000001" x14ac:dyDescent="0.65">
      <c r="A43" s="4">
        <v>2441</v>
      </c>
      <c r="B43" s="6" t="s">
        <v>57</v>
      </c>
      <c r="C43" s="2" t="s">
        <v>58</v>
      </c>
      <c r="D43" s="143">
        <v>47776024410</v>
      </c>
      <c r="E43" s="60">
        <v>16.989999999999998</v>
      </c>
      <c r="F43" s="60">
        <v>9.3000000000000007</v>
      </c>
      <c r="G43" s="59"/>
      <c r="H43" s="168">
        <f>F43*G43</f>
        <v>0</v>
      </c>
    </row>
    <row r="44" spans="1:16384" customFormat="1" ht="18.350000000000001" x14ac:dyDescent="0.5">
      <c r="A44" s="26" t="s">
        <v>59</v>
      </c>
      <c r="B44" s="31"/>
      <c r="C44" s="90"/>
      <c r="D44" s="90"/>
      <c r="E44" s="27"/>
      <c r="F44" s="27"/>
      <c r="G44" s="27"/>
      <c r="H44" s="27"/>
    </row>
    <row r="45" spans="1:16384" customFormat="1" ht="18.350000000000001" x14ac:dyDescent="0.65">
      <c r="A45" s="4" t="s">
        <v>60</v>
      </c>
      <c r="B45" s="6" t="s">
        <v>61</v>
      </c>
      <c r="C45" s="9" t="s">
        <v>29</v>
      </c>
      <c r="D45" s="142">
        <v>47776006515</v>
      </c>
      <c r="E45" s="60">
        <v>24.99</v>
      </c>
      <c r="F45" s="60">
        <v>15</v>
      </c>
      <c r="G45" s="59"/>
      <c r="H45" s="168">
        <f>F45*G45</f>
        <v>0</v>
      </c>
    </row>
    <row r="46" spans="1:16384" customFormat="1" ht="18.350000000000001" x14ac:dyDescent="0.65">
      <c r="A46" s="4">
        <v>653</v>
      </c>
      <c r="B46" s="6" t="s">
        <v>62</v>
      </c>
      <c r="C46" s="9" t="s">
        <v>29</v>
      </c>
      <c r="D46" s="142" t="s">
        <v>63</v>
      </c>
      <c r="E46" s="60">
        <v>16.989999999999998</v>
      </c>
      <c r="F46" s="60">
        <v>9.3000000000000007</v>
      </c>
      <c r="G46" s="59"/>
      <c r="H46" s="168">
        <f t="shared" ref="H46:H94" si="2006">F46*G46</f>
        <v>0</v>
      </c>
    </row>
    <row r="47" spans="1:16384" customFormat="1" ht="18.350000000000001" x14ac:dyDescent="0.65">
      <c r="A47" s="32">
        <v>689</v>
      </c>
      <c r="B47" s="43" t="s">
        <v>64</v>
      </c>
      <c r="C47" s="9" t="s">
        <v>13</v>
      </c>
      <c r="D47" s="44">
        <v>47776006898</v>
      </c>
      <c r="E47" s="67">
        <v>21.99</v>
      </c>
      <c r="F47" s="67">
        <v>14.5</v>
      </c>
      <c r="G47" s="68"/>
      <c r="H47" s="170">
        <f t="shared" si="2006"/>
        <v>0</v>
      </c>
    </row>
    <row r="48" spans="1:16384" customFormat="1" ht="18.350000000000001" x14ac:dyDescent="0.65">
      <c r="A48" s="4">
        <v>1207</v>
      </c>
      <c r="B48" s="6" t="s">
        <v>65</v>
      </c>
      <c r="C48" s="9" t="s">
        <v>13</v>
      </c>
      <c r="D48" s="104" t="s">
        <v>66</v>
      </c>
      <c r="E48" s="60">
        <v>22.99</v>
      </c>
      <c r="F48" s="60">
        <v>12.6</v>
      </c>
      <c r="G48" s="59"/>
      <c r="H48" s="168">
        <f t="shared" si="2006"/>
        <v>0</v>
      </c>
    </row>
    <row r="49" spans="1:8" ht="18.350000000000001" x14ac:dyDescent="0.65">
      <c r="A49" s="4">
        <v>1225</v>
      </c>
      <c r="B49" s="6" t="s">
        <v>67</v>
      </c>
      <c r="C49" s="2" t="s">
        <v>29</v>
      </c>
      <c r="D49" s="143">
        <v>47776012257</v>
      </c>
      <c r="E49" s="60">
        <v>22.99</v>
      </c>
      <c r="F49" s="60">
        <v>11.8</v>
      </c>
      <c r="G49" s="59"/>
      <c r="H49" s="168">
        <f t="shared" si="2006"/>
        <v>0</v>
      </c>
    </row>
    <row r="50" spans="1:8" ht="18.350000000000001" x14ac:dyDescent="0.65">
      <c r="A50" s="4">
        <v>1250</v>
      </c>
      <c r="B50" s="6" t="s">
        <v>68</v>
      </c>
      <c r="C50" s="2" t="s">
        <v>69</v>
      </c>
      <c r="D50" s="2">
        <v>47776012509</v>
      </c>
      <c r="E50" s="60">
        <v>32.99</v>
      </c>
      <c r="F50" s="60">
        <v>19.350000000000001</v>
      </c>
      <c r="G50" s="59"/>
      <c r="H50" s="168">
        <f t="shared" si="2006"/>
        <v>0</v>
      </c>
    </row>
    <row r="51" spans="1:8" ht="18.350000000000001" x14ac:dyDescent="0.65">
      <c r="A51" s="4">
        <v>1256</v>
      </c>
      <c r="B51" s="6" t="s">
        <v>70</v>
      </c>
      <c r="C51" s="2" t="s">
        <v>13</v>
      </c>
      <c r="D51" s="143">
        <v>47776012561</v>
      </c>
      <c r="E51" s="60">
        <v>24.99</v>
      </c>
      <c r="F51" s="60">
        <v>13.85</v>
      </c>
      <c r="G51" s="59"/>
      <c r="H51" s="168">
        <f t="shared" si="2006"/>
        <v>0</v>
      </c>
    </row>
    <row r="52" spans="1:8" ht="18.350000000000001" x14ac:dyDescent="0.65">
      <c r="A52" s="4">
        <v>1261</v>
      </c>
      <c r="B52" s="6" t="s">
        <v>71</v>
      </c>
      <c r="C52" s="2" t="s">
        <v>29</v>
      </c>
      <c r="D52" s="143">
        <v>47776012615</v>
      </c>
      <c r="E52" s="60">
        <v>19.989999999999998</v>
      </c>
      <c r="F52" s="60">
        <v>11.3</v>
      </c>
      <c r="G52" s="59"/>
      <c r="H52" s="168">
        <f t="shared" si="2006"/>
        <v>0</v>
      </c>
    </row>
    <row r="53" spans="1:8" ht="18.350000000000001" x14ac:dyDescent="0.65">
      <c r="A53" s="4">
        <v>1292</v>
      </c>
      <c r="B53" s="6" t="s">
        <v>72</v>
      </c>
      <c r="C53" s="2" t="s">
        <v>29</v>
      </c>
      <c r="D53" s="142">
        <v>47776012929</v>
      </c>
      <c r="E53" s="60">
        <v>15.99</v>
      </c>
      <c r="F53" s="60">
        <v>8.8000000000000007</v>
      </c>
      <c r="G53" s="59"/>
      <c r="H53" s="168">
        <f t="shared" si="2006"/>
        <v>0</v>
      </c>
    </row>
    <row r="54" spans="1:8" ht="18.350000000000001" x14ac:dyDescent="0.65">
      <c r="A54" s="32">
        <v>1303</v>
      </c>
      <c r="B54" s="43" t="s">
        <v>73</v>
      </c>
      <c r="C54" s="33" t="s">
        <v>29</v>
      </c>
      <c r="D54" s="159" t="s">
        <v>74</v>
      </c>
      <c r="E54" s="67">
        <v>16.989999999999998</v>
      </c>
      <c r="F54" s="67">
        <v>9.4</v>
      </c>
      <c r="G54" s="68"/>
      <c r="H54" s="170">
        <f t="shared" si="2006"/>
        <v>0</v>
      </c>
    </row>
    <row r="55" spans="1:8" ht="18.350000000000001" x14ac:dyDescent="0.65">
      <c r="A55" s="21">
        <v>1321</v>
      </c>
      <c r="B55" s="40" t="s">
        <v>75</v>
      </c>
      <c r="C55" s="2" t="s">
        <v>13</v>
      </c>
      <c r="D55" s="104" t="s">
        <v>76</v>
      </c>
      <c r="E55" s="60">
        <v>22.99</v>
      </c>
      <c r="F55" s="60">
        <v>10.9</v>
      </c>
      <c r="G55" s="59"/>
      <c r="H55" s="168">
        <f t="shared" si="2006"/>
        <v>0</v>
      </c>
    </row>
    <row r="56" spans="1:8" ht="18.350000000000001" x14ac:dyDescent="0.65">
      <c r="A56" s="4">
        <v>1322</v>
      </c>
      <c r="B56" s="6" t="s">
        <v>77</v>
      </c>
      <c r="C56" s="2" t="s">
        <v>13</v>
      </c>
      <c r="D56" s="2">
        <v>47776013223</v>
      </c>
      <c r="E56" s="60">
        <v>35.99</v>
      </c>
      <c r="F56" s="60">
        <v>19.75</v>
      </c>
      <c r="G56" s="59"/>
      <c r="H56" s="168">
        <f t="shared" si="2006"/>
        <v>0</v>
      </c>
    </row>
    <row r="57" spans="1:8" ht="18.350000000000001" x14ac:dyDescent="0.65">
      <c r="A57" s="4">
        <v>1323</v>
      </c>
      <c r="B57" s="6" t="s">
        <v>78</v>
      </c>
      <c r="C57" s="2" t="s">
        <v>13</v>
      </c>
      <c r="D57" s="147" t="s">
        <v>79</v>
      </c>
      <c r="E57" s="60">
        <v>23.99</v>
      </c>
      <c r="F57" s="60">
        <v>13.25</v>
      </c>
      <c r="G57" s="59"/>
      <c r="H57" s="168">
        <f t="shared" si="2006"/>
        <v>0</v>
      </c>
    </row>
    <row r="58" spans="1:8" ht="18.350000000000001" x14ac:dyDescent="0.65">
      <c r="A58" s="4">
        <v>1324</v>
      </c>
      <c r="B58" s="6" t="s">
        <v>80</v>
      </c>
      <c r="C58" s="2" t="s">
        <v>13</v>
      </c>
      <c r="D58" s="143">
        <v>47776013247</v>
      </c>
      <c r="E58" s="60">
        <v>16.989999999999998</v>
      </c>
      <c r="F58" s="60">
        <v>9.3000000000000007</v>
      </c>
      <c r="G58" s="59"/>
      <c r="H58" s="168">
        <f t="shared" si="2006"/>
        <v>0</v>
      </c>
    </row>
    <row r="59" spans="1:8" ht="18.350000000000001" x14ac:dyDescent="0.65">
      <c r="A59" s="4">
        <v>1329</v>
      </c>
      <c r="B59" s="6" t="s">
        <v>81</v>
      </c>
      <c r="C59" s="2" t="s">
        <v>69</v>
      </c>
      <c r="D59" s="2">
        <v>47776013292</v>
      </c>
      <c r="E59" s="60">
        <v>24.99</v>
      </c>
      <c r="F59" s="60">
        <v>14.45</v>
      </c>
      <c r="G59" s="59"/>
      <c r="H59" s="168">
        <f t="shared" si="2006"/>
        <v>0</v>
      </c>
    </row>
    <row r="60" spans="1:8" ht="18.350000000000001" x14ac:dyDescent="0.65">
      <c r="A60" s="4">
        <v>1921</v>
      </c>
      <c r="B60" s="6" t="s">
        <v>82</v>
      </c>
      <c r="C60" s="2" t="s">
        <v>58</v>
      </c>
      <c r="D60" s="2">
        <v>47776019218</v>
      </c>
      <c r="E60" s="60">
        <v>34.99</v>
      </c>
      <c r="F60" s="60">
        <v>19.25</v>
      </c>
      <c r="G60" s="59"/>
      <c r="H60" s="168">
        <f t="shared" si="2006"/>
        <v>0</v>
      </c>
    </row>
    <row r="61" spans="1:8" ht="18.350000000000001" x14ac:dyDescent="0.65">
      <c r="A61" s="4">
        <v>1946</v>
      </c>
      <c r="B61" s="6" t="s">
        <v>83</v>
      </c>
      <c r="C61" s="9" t="s">
        <v>58</v>
      </c>
      <c r="D61" s="104" t="s">
        <v>84</v>
      </c>
      <c r="E61" s="60">
        <v>36.289000000000009</v>
      </c>
      <c r="F61" s="60">
        <v>20.5</v>
      </c>
      <c r="G61" s="59"/>
      <c r="H61" s="168">
        <f t="shared" si="2006"/>
        <v>0</v>
      </c>
    </row>
    <row r="62" spans="1:8" ht="18.350000000000001" x14ac:dyDescent="0.65">
      <c r="A62" s="4">
        <v>1948</v>
      </c>
      <c r="B62" s="6" t="s">
        <v>85</v>
      </c>
      <c r="C62" s="2" t="s">
        <v>29</v>
      </c>
      <c r="D62" s="143">
        <v>47776019485</v>
      </c>
      <c r="E62" s="60">
        <v>32.99</v>
      </c>
      <c r="F62" s="60">
        <v>18</v>
      </c>
      <c r="G62" s="59"/>
      <c r="H62" s="168">
        <f t="shared" si="2006"/>
        <v>0</v>
      </c>
    </row>
    <row r="63" spans="1:8" ht="18.350000000000001" x14ac:dyDescent="0.65">
      <c r="A63" s="4">
        <v>1949</v>
      </c>
      <c r="B63" s="6" t="s">
        <v>86</v>
      </c>
      <c r="C63" s="2" t="s">
        <v>29</v>
      </c>
      <c r="D63" s="143">
        <v>47776019492</v>
      </c>
      <c r="E63" s="60">
        <v>16.489000000000001</v>
      </c>
      <c r="F63" s="60">
        <v>9</v>
      </c>
      <c r="G63" s="59"/>
      <c r="H63" s="168">
        <f t="shared" si="2006"/>
        <v>0</v>
      </c>
    </row>
    <row r="64" spans="1:8" ht="18.350000000000001" x14ac:dyDescent="0.65">
      <c r="A64" s="4">
        <v>1954</v>
      </c>
      <c r="B64" s="6" t="s">
        <v>87</v>
      </c>
      <c r="C64" s="2" t="s">
        <v>29</v>
      </c>
      <c r="D64" s="104" t="s">
        <v>88</v>
      </c>
      <c r="E64" s="60">
        <v>39.99</v>
      </c>
      <c r="F64" s="60">
        <v>22</v>
      </c>
      <c r="G64" s="59"/>
      <c r="H64" s="168">
        <f t="shared" si="2006"/>
        <v>0</v>
      </c>
    </row>
    <row r="65" spans="1:8" ht="18.350000000000001" x14ac:dyDescent="0.65">
      <c r="A65" s="4">
        <v>2008</v>
      </c>
      <c r="B65" s="6" t="s">
        <v>89</v>
      </c>
      <c r="C65" s="2" t="s">
        <v>13</v>
      </c>
      <c r="D65" s="143" t="s">
        <v>90</v>
      </c>
      <c r="E65" s="60">
        <v>14.99</v>
      </c>
      <c r="F65" s="60">
        <v>8.25</v>
      </c>
      <c r="G65" s="59"/>
      <c r="H65" s="168">
        <f t="shared" si="2006"/>
        <v>0</v>
      </c>
    </row>
    <row r="66" spans="1:8" ht="18.350000000000001" x14ac:dyDescent="0.65">
      <c r="A66" s="4">
        <v>2021</v>
      </c>
      <c r="B66" s="6" t="s">
        <v>91</v>
      </c>
      <c r="C66" s="2" t="s">
        <v>13</v>
      </c>
      <c r="D66" s="143" t="s">
        <v>92</v>
      </c>
      <c r="E66" s="60">
        <v>15.99</v>
      </c>
      <c r="F66" s="60">
        <v>8.7899999999999991</v>
      </c>
      <c r="G66" s="59"/>
      <c r="H66" s="168">
        <f t="shared" si="2006"/>
        <v>0</v>
      </c>
    </row>
    <row r="67" spans="1:8" ht="18.350000000000001" x14ac:dyDescent="0.65">
      <c r="A67" s="4">
        <v>2056</v>
      </c>
      <c r="B67" s="6" t="s">
        <v>93</v>
      </c>
      <c r="C67" s="2" t="s">
        <v>29</v>
      </c>
      <c r="D67" s="143">
        <v>47776020566</v>
      </c>
      <c r="E67" s="60">
        <v>22.99</v>
      </c>
      <c r="F67" s="60">
        <v>13</v>
      </c>
      <c r="G67" s="59"/>
      <c r="H67" s="168">
        <f t="shared" si="2006"/>
        <v>0</v>
      </c>
    </row>
    <row r="68" spans="1:8" ht="18.350000000000001" x14ac:dyDescent="0.65">
      <c r="A68" s="4">
        <v>2092</v>
      </c>
      <c r="B68" s="6" t="s">
        <v>94</v>
      </c>
      <c r="C68" s="2" t="s">
        <v>29</v>
      </c>
      <c r="D68" s="143">
        <v>47776020924</v>
      </c>
      <c r="E68" s="60">
        <v>20.888999999999999</v>
      </c>
      <c r="F68" s="60">
        <v>11.5</v>
      </c>
      <c r="G68" s="59"/>
      <c r="H68" s="168">
        <f t="shared" si="2006"/>
        <v>0</v>
      </c>
    </row>
    <row r="69" spans="1:8" ht="18.350000000000001" x14ac:dyDescent="0.65">
      <c r="A69" s="4">
        <v>2126</v>
      </c>
      <c r="B69" s="6" t="s">
        <v>95</v>
      </c>
      <c r="C69" s="2" t="s">
        <v>58</v>
      </c>
      <c r="D69" s="148" t="s">
        <v>96</v>
      </c>
      <c r="E69" s="60">
        <v>17.589000000000002</v>
      </c>
      <c r="F69" s="60">
        <v>8.7945000000000011</v>
      </c>
      <c r="G69" s="59"/>
      <c r="H69" s="168">
        <f t="shared" si="2006"/>
        <v>0</v>
      </c>
    </row>
    <row r="70" spans="1:8" ht="18.350000000000001" x14ac:dyDescent="0.65">
      <c r="A70" s="4">
        <v>2160</v>
      </c>
      <c r="B70" s="6" t="s">
        <v>97</v>
      </c>
      <c r="C70" s="2" t="s">
        <v>13</v>
      </c>
      <c r="D70" s="143" t="s">
        <v>98</v>
      </c>
      <c r="E70" s="60">
        <v>89.99</v>
      </c>
      <c r="F70" s="60">
        <v>53.75</v>
      </c>
      <c r="G70" s="59"/>
      <c r="H70" s="168">
        <f t="shared" si="2006"/>
        <v>0</v>
      </c>
    </row>
    <row r="71" spans="1:8" ht="18.350000000000001" x14ac:dyDescent="0.65">
      <c r="A71" s="4">
        <v>2169</v>
      </c>
      <c r="B71" s="6" t="s">
        <v>99</v>
      </c>
      <c r="C71" s="2" t="s">
        <v>13</v>
      </c>
      <c r="D71" s="143">
        <v>47776021693</v>
      </c>
      <c r="E71" s="60">
        <v>20.888999999999999</v>
      </c>
      <c r="F71" s="60">
        <v>11</v>
      </c>
      <c r="G71" s="59"/>
      <c r="H71" s="168">
        <f t="shared" si="2006"/>
        <v>0</v>
      </c>
    </row>
    <row r="72" spans="1:8" ht="18.350000000000001" x14ac:dyDescent="0.65">
      <c r="A72" s="4">
        <v>2178</v>
      </c>
      <c r="B72" s="6" t="s">
        <v>100</v>
      </c>
      <c r="C72" s="2" t="s">
        <v>29</v>
      </c>
      <c r="D72" s="143">
        <v>47776021785</v>
      </c>
      <c r="E72" s="60">
        <v>13.99</v>
      </c>
      <c r="F72" s="60">
        <v>7.7</v>
      </c>
      <c r="G72" s="59"/>
      <c r="H72" s="168">
        <f t="shared" si="2006"/>
        <v>0</v>
      </c>
    </row>
    <row r="73" spans="1:8" ht="18.350000000000001" x14ac:dyDescent="0.65">
      <c r="A73" s="4">
        <v>2198</v>
      </c>
      <c r="B73" s="6" t="s">
        <v>101</v>
      </c>
      <c r="C73" s="2" t="s">
        <v>13</v>
      </c>
      <c r="D73" s="143">
        <v>47776021983</v>
      </c>
      <c r="E73" s="60">
        <v>69.989999999999995</v>
      </c>
      <c r="F73" s="60">
        <v>38.494500000000002</v>
      </c>
      <c r="G73" s="59"/>
      <c r="H73" s="168">
        <f t="shared" si="2006"/>
        <v>0</v>
      </c>
    </row>
    <row r="74" spans="1:8" ht="18.350000000000001" x14ac:dyDescent="0.65">
      <c r="A74" s="4">
        <v>2206</v>
      </c>
      <c r="B74" s="6" t="s">
        <v>102</v>
      </c>
      <c r="C74" s="2" t="s">
        <v>13</v>
      </c>
      <c r="D74" s="143" t="s">
        <v>103</v>
      </c>
      <c r="E74" s="60">
        <v>89.99</v>
      </c>
      <c r="F74" s="60">
        <v>51</v>
      </c>
      <c r="G74" s="59"/>
      <c r="H74" s="168">
        <f t="shared" si="2006"/>
        <v>0</v>
      </c>
    </row>
    <row r="75" spans="1:8" ht="18.350000000000001" x14ac:dyDescent="0.65">
      <c r="A75" s="4">
        <v>2452</v>
      </c>
      <c r="B75" s="6" t="s">
        <v>104</v>
      </c>
      <c r="C75" s="2" t="s">
        <v>13</v>
      </c>
      <c r="D75" s="143">
        <v>47776024526</v>
      </c>
      <c r="E75" s="60">
        <v>18.989999999999998</v>
      </c>
      <c r="F75" s="60">
        <v>10.75</v>
      </c>
      <c r="G75" s="59"/>
      <c r="H75" s="168">
        <f t="shared" si="2006"/>
        <v>0</v>
      </c>
    </row>
    <row r="76" spans="1:8" ht="18.350000000000001" x14ac:dyDescent="0.65">
      <c r="A76" s="4">
        <v>2481</v>
      </c>
      <c r="B76" s="6" t="s">
        <v>105</v>
      </c>
      <c r="C76" s="2" t="s">
        <v>13</v>
      </c>
      <c r="D76" s="143">
        <v>47776024816</v>
      </c>
      <c r="E76" s="60">
        <v>19.989999999999998</v>
      </c>
      <c r="F76" s="60">
        <v>12</v>
      </c>
      <c r="G76" s="59"/>
      <c r="H76" s="168">
        <f t="shared" si="2006"/>
        <v>0</v>
      </c>
    </row>
    <row r="77" spans="1:8" ht="18.350000000000001" x14ac:dyDescent="0.65">
      <c r="A77" s="4" t="s">
        <v>106</v>
      </c>
      <c r="B77" s="6" t="s">
        <v>107</v>
      </c>
      <c r="C77" s="2" t="s">
        <v>58</v>
      </c>
      <c r="D77" s="143">
        <v>47776070004</v>
      </c>
      <c r="E77" s="60">
        <v>22.99</v>
      </c>
      <c r="F77" s="60">
        <v>12.64</v>
      </c>
      <c r="G77" s="59"/>
      <c r="H77" s="168">
        <f t="shared" si="2006"/>
        <v>0</v>
      </c>
    </row>
    <row r="78" spans="1:8" ht="18.350000000000001" x14ac:dyDescent="0.65">
      <c r="A78" s="4">
        <v>7220</v>
      </c>
      <c r="B78" s="6" t="s">
        <v>108</v>
      </c>
      <c r="C78" s="2" t="s">
        <v>29</v>
      </c>
      <c r="D78" s="143">
        <v>47776072206</v>
      </c>
      <c r="E78" s="60">
        <v>16.989999999999998</v>
      </c>
      <c r="F78" s="60">
        <v>9.3000000000000007</v>
      </c>
      <c r="G78" s="59"/>
      <c r="H78" s="168">
        <f t="shared" si="2006"/>
        <v>0</v>
      </c>
    </row>
    <row r="79" spans="1:8" ht="18.350000000000001" x14ac:dyDescent="0.65">
      <c r="A79" s="4">
        <v>7245</v>
      </c>
      <c r="B79" s="6" t="s">
        <v>109</v>
      </c>
      <c r="C79" s="9" t="s">
        <v>69</v>
      </c>
      <c r="D79" s="104" t="s">
        <v>110</v>
      </c>
      <c r="E79" s="60">
        <v>28.589000000000002</v>
      </c>
      <c r="F79" s="60">
        <v>16</v>
      </c>
      <c r="G79" s="59"/>
      <c r="H79" s="168">
        <f t="shared" si="2006"/>
        <v>0</v>
      </c>
    </row>
    <row r="80" spans="1:8" ht="18.350000000000001" x14ac:dyDescent="0.65">
      <c r="A80" s="4">
        <v>7259</v>
      </c>
      <c r="B80" s="6" t="s">
        <v>111</v>
      </c>
      <c r="C80" s="9" t="s">
        <v>58</v>
      </c>
      <c r="D80" s="104" t="s">
        <v>112</v>
      </c>
      <c r="E80" s="60">
        <v>25.99</v>
      </c>
      <c r="F80" s="60">
        <v>14.25</v>
      </c>
      <c r="G80" s="59"/>
      <c r="H80" s="168">
        <f t="shared" si="2006"/>
        <v>0</v>
      </c>
    </row>
    <row r="81" spans="1:8" ht="18.350000000000001" x14ac:dyDescent="0.65">
      <c r="A81" s="4">
        <v>7281</v>
      </c>
      <c r="B81" s="6" t="s">
        <v>113</v>
      </c>
      <c r="C81" s="9" t="s">
        <v>29</v>
      </c>
      <c r="D81" s="104" t="s">
        <v>114</v>
      </c>
      <c r="E81" s="60">
        <v>29.99</v>
      </c>
      <c r="F81" s="60">
        <v>16.55</v>
      </c>
      <c r="G81" s="59"/>
      <c r="H81" s="168">
        <f t="shared" si="2006"/>
        <v>0</v>
      </c>
    </row>
    <row r="82" spans="1:8" ht="18.350000000000001" x14ac:dyDescent="0.65">
      <c r="A82" s="4">
        <v>7282</v>
      </c>
      <c r="B82" s="6" t="s">
        <v>115</v>
      </c>
      <c r="C82" s="9" t="s">
        <v>58</v>
      </c>
      <c r="D82" s="104" t="s">
        <v>116</v>
      </c>
      <c r="E82" s="60">
        <v>27.99</v>
      </c>
      <c r="F82" s="60">
        <v>15.5</v>
      </c>
      <c r="G82" s="59"/>
      <c r="H82" s="168">
        <f t="shared" si="2006"/>
        <v>0</v>
      </c>
    </row>
    <row r="83" spans="1:8" ht="18.350000000000001" x14ac:dyDescent="0.65">
      <c r="A83" s="4">
        <v>7284</v>
      </c>
      <c r="B83" s="6" t="s">
        <v>117</v>
      </c>
      <c r="C83" s="9" t="s">
        <v>13</v>
      </c>
      <c r="D83" s="104" t="s">
        <v>118</v>
      </c>
      <c r="E83" s="60">
        <v>20.888999999999999</v>
      </c>
      <c r="F83" s="60">
        <v>11</v>
      </c>
      <c r="G83" s="59"/>
      <c r="H83" s="168">
        <f t="shared" si="2006"/>
        <v>0</v>
      </c>
    </row>
    <row r="84" spans="1:8" ht="18.350000000000001" x14ac:dyDescent="0.65">
      <c r="A84" s="4">
        <v>7291</v>
      </c>
      <c r="B84" s="6" t="s">
        <v>119</v>
      </c>
      <c r="C84" s="9" t="s">
        <v>13</v>
      </c>
      <c r="D84" s="104" t="s">
        <v>120</v>
      </c>
      <c r="E84" s="60">
        <v>36.99</v>
      </c>
      <c r="F84" s="60">
        <v>20.2</v>
      </c>
      <c r="G84" s="59"/>
      <c r="H84" s="168">
        <f t="shared" si="2006"/>
        <v>0</v>
      </c>
    </row>
    <row r="85" spans="1:8" ht="18.350000000000001" x14ac:dyDescent="0.65">
      <c r="A85" s="4">
        <v>7292</v>
      </c>
      <c r="B85" s="6" t="s">
        <v>121</v>
      </c>
      <c r="C85" s="9" t="s">
        <v>13</v>
      </c>
      <c r="D85" s="104" t="s">
        <v>122</v>
      </c>
      <c r="E85" s="60">
        <v>23.99</v>
      </c>
      <c r="F85" s="60">
        <v>13.15</v>
      </c>
      <c r="G85" s="59"/>
      <c r="H85" s="168">
        <f t="shared" si="2006"/>
        <v>0</v>
      </c>
    </row>
    <row r="86" spans="1:8" ht="18.350000000000001" x14ac:dyDescent="0.65">
      <c r="A86" s="4">
        <v>7295</v>
      </c>
      <c r="B86" s="6" t="s">
        <v>123</v>
      </c>
      <c r="C86" s="9" t="s">
        <v>29</v>
      </c>
      <c r="D86" s="104" t="s">
        <v>124</v>
      </c>
      <c r="E86" s="60">
        <v>16.989999999999998</v>
      </c>
      <c r="F86" s="60">
        <v>10</v>
      </c>
      <c r="G86" s="59"/>
      <c r="H86" s="168">
        <f t="shared" si="2006"/>
        <v>0</v>
      </c>
    </row>
    <row r="87" spans="1:8" ht="18.350000000000001" x14ac:dyDescent="0.65">
      <c r="A87" s="4">
        <v>7299</v>
      </c>
      <c r="B87" s="6" t="s">
        <v>125</v>
      </c>
      <c r="C87" s="9" t="s">
        <v>13</v>
      </c>
      <c r="D87" s="104" t="s">
        <v>126</v>
      </c>
      <c r="E87" s="60">
        <v>24.189</v>
      </c>
      <c r="F87" s="60">
        <v>13.75</v>
      </c>
      <c r="G87" s="59"/>
      <c r="H87" s="168">
        <f t="shared" si="2006"/>
        <v>0</v>
      </c>
    </row>
    <row r="88" spans="1:8" ht="18.350000000000001" x14ac:dyDescent="0.65">
      <c r="A88" s="4">
        <v>7300</v>
      </c>
      <c r="B88" s="6" t="s">
        <v>127</v>
      </c>
      <c r="C88" s="9" t="s">
        <v>13</v>
      </c>
      <c r="D88" s="108" t="s">
        <v>128</v>
      </c>
      <c r="E88" s="60">
        <v>24.189</v>
      </c>
      <c r="F88" s="60">
        <v>13.85</v>
      </c>
      <c r="G88" s="59"/>
      <c r="H88" s="168">
        <f t="shared" si="2006"/>
        <v>0</v>
      </c>
    </row>
    <row r="89" spans="1:8" ht="18.350000000000001" x14ac:dyDescent="0.65">
      <c r="A89" s="4">
        <v>7306</v>
      </c>
      <c r="B89" s="6" t="s">
        <v>129</v>
      </c>
      <c r="C89" s="9" t="s">
        <v>29</v>
      </c>
      <c r="D89" s="104" t="s">
        <v>130</v>
      </c>
      <c r="E89" s="60">
        <v>17.989999999999998</v>
      </c>
      <c r="F89" s="60">
        <v>9.9</v>
      </c>
      <c r="G89" s="59"/>
      <c r="H89" s="168">
        <f t="shared" si="2006"/>
        <v>0</v>
      </c>
    </row>
    <row r="90" spans="1:8" ht="18.350000000000001" x14ac:dyDescent="0.65">
      <c r="A90" s="4">
        <v>7307</v>
      </c>
      <c r="B90" s="6" t="s">
        <v>131</v>
      </c>
      <c r="C90" s="9" t="s">
        <v>69</v>
      </c>
      <c r="D90" s="104" t="s">
        <v>132</v>
      </c>
      <c r="E90" s="60">
        <v>36.99</v>
      </c>
      <c r="F90" s="60">
        <v>20.5</v>
      </c>
      <c r="G90" s="59"/>
      <c r="H90" s="168">
        <f t="shared" si="2006"/>
        <v>0</v>
      </c>
    </row>
    <row r="91" spans="1:8" ht="18.350000000000001" x14ac:dyDescent="0.65">
      <c r="A91" s="4">
        <v>7308</v>
      </c>
      <c r="B91" s="6" t="s">
        <v>133</v>
      </c>
      <c r="C91" s="9" t="s">
        <v>13</v>
      </c>
      <c r="D91" s="104" t="s">
        <v>134</v>
      </c>
      <c r="E91" s="60">
        <v>60.489000000000004</v>
      </c>
      <c r="F91" s="60">
        <v>33</v>
      </c>
      <c r="G91" s="59"/>
      <c r="H91" s="168">
        <f t="shared" si="2006"/>
        <v>0</v>
      </c>
    </row>
    <row r="92" spans="1:8" ht="18.350000000000001" x14ac:dyDescent="0.65">
      <c r="A92" s="4">
        <v>7310</v>
      </c>
      <c r="B92" s="6" t="s">
        <v>135</v>
      </c>
      <c r="C92" s="9" t="s">
        <v>58</v>
      </c>
      <c r="D92" s="104" t="s">
        <v>136</v>
      </c>
      <c r="E92" s="60">
        <v>35.99</v>
      </c>
      <c r="F92" s="60">
        <v>19.7</v>
      </c>
      <c r="G92" s="59"/>
      <c r="H92" s="168">
        <f t="shared" si="2006"/>
        <v>0</v>
      </c>
    </row>
    <row r="93" spans="1:8" ht="18.350000000000001" x14ac:dyDescent="0.65">
      <c r="A93" s="4">
        <v>7315</v>
      </c>
      <c r="B93" s="6" t="s">
        <v>137</v>
      </c>
      <c r="C93" s="9" t="s">
        <v>29</v>
      </c>
      <c r="D93" s="149" t="s">
        <v>138</v>
      </c>
      <c r="E93" s="60">
        <v>39.589000000000006</v>
      </c>
      <c r="F93" s="60">
        <v>22</v>
      </c>
      <c r="G93" s="59"/>
      <c r="H93" s="168">
        <f t="shared" si="2006"/>
        <v>0</v>
      </c>
    </row>
    <row r="94" spans="1:8" ht="18.350000000000001" x14ac:dyDescent="0.65">
      <c r="A94" s="5">
        <v>7316</v>
      </c>
      <c r="B94" s="41" t="s">
        <v>139</v>
      </c>
      <c r="C94" s="10" t="s">
        <v>58</v>
      </c>
      <c r="D94" s="150" t="s">
        <v>140</v>
      </c>
      <c r="E94" s="60">
        <v>39.99</v>
      </c>
      <c r="F94" s="60">
        <v>22</v>
      </c>
      <c r="G94" s="59"/>
      <c r="H94" s="168">
        <f t="shared" si="2006"/>
        <v>0</v>
      </c>
    </row>
    <row r="95" spans="1:8" ht="18.350000000000001" x14ac:dyDescent="0.5">
      <c r="A95" s="134" t="s">
        <v>141</v>
      </c>
      <c r="B95" s="89"/>
      <c r="C95" s="89"/>
      <c r="D95" s="89"/>
      <c r="E95" s="89"/>
      <c r="F95" s="89"/>
      <c r="G95" s="89"/>
      <c r="H95" s="89"/>
    </row>
    <row r="96" spans="1:8" ht="18.350000000000001" x14ac:dyDescent="0.65">
      <c r="A96" s="4">
        <v>1295</v>
      </c>
      <c r="B96" s="130" t="s">
        <v>142</v>
      </c>
      <c r="C96" s="2" t="s">
        <v>58</v>
      </c>
      <c r="D96" s="142" t="s">
        <v>143</v>
      </c>
      <c r="E96" s="60">
        <v>39.99</v>
      </c>
      <c r="F96" s="60">
        <v>23</v>
      </c>
      <c r="G96" s="59"/>
      <c r="H96" s="168">
        <f>F96*G96</f>
        <v>0</v>
      </c>
    </row>
    <row r="97" spans="1:8" ht="18.350000000000001" x14ac:dyDescent="0.65">
      <c r="A97" s="32">
        <v>1320</v>
      </c>
      <c r="B97" s="131" t="s">
        <v>144</v>
      </c>
      <c r="C97" s="33" t="s">
        <v>29</v>
      </c>
      <c r="D97" s="159" t="s">
        <v>145</v>
      </c>
      <c r="E97" s="67">
        <v>49.99</v>
      </c>
      <c r="F97" s="67">
        <v>22.45</v>
      </c>
      <c r="G97" s="68"/>
      <c r="H97" s="170">
        <f t="shared" ref="H97:H112" si="2007">F97*G97</f>
        <v>0</v>
      </c>
    </row>
    <row r="98" spans="1:8" ht="18.350000000000001" x14ac:dyDescent="0.65">
      <c r="A98" s="4" t="s">
        <v>146</v>
      </c>
      <c r="B98" s="130" t="s">
        <v>147</v>
      </c>
      <c r="C98" s="2" t="s">
        <v>58</v>
      </c>
      <c r="D98" s="143">
        <v>47776021624</v>
      </c>
      <c r="E98" s="60">
        <v>39.99</v>
      </c>
      <c r="F98" s="60">
        <v>23.85</v>
      </c>
      <c r="G98" s="59"/>
      <c r="H98" s="168">
        <f t="shared" si="2007"/>
        <v>0</v>
      </c>
    </row>
    <row r="99" spans="1:8" ht="18.350000000000001" x14ac:dyDescent="0.65">
      <c r="A99" s="4">
        <v>3226</v>
      </c>
      <c r="B99" s="130" t="s">
        <v>148</v>
      </c>
      <c r="C99" s="2" t="s">
        <v>58</v>
      </c>
      <c r="D99" s="143">
        <v>47776032262</v>
      </c>
      <c r="E99" s="60">
        <v>26.99</v>
      </c>
      <c r="F99" s="60">
        <v>14.85</v>
      </c>
      <c r="G99" s="59"/>
      <c r="H99" s="168">
        <f t="shared" si="2007"/>
        <v>0</v>
      </c>
    </row>
    <row r="100" spans="1:8" ht="18.350000000000001" x14ac:dyDescent="0.65">
      <c r="A100" s="4">
        <v>7002</v>
      </c>
      <c r="B100" s="130" t="s">
        <v>149</v>
      </c>
      <c r="C100" s="2" t="s">
        <v>13</v>
      </c>
      <c r="D100" s="104" t="s">
        <v>150</v>
      </c>
      <c r="E100" s="60">
        <v>27.99</v>
      </c>
      <c r="F100" s="60">
        <v>21</v>
      </c>
      <c r="G100" s="59"/>
      <c r="H100" s="168">
        <f t="shared" si="2007"/>
        <v>0</v>
      </c>
    </row>
    <row r="101" spans="1:8" ht="18.350000000000001" x14ac:dyDescent="0.65">
      <c r="A101" s="4">
        <v>7222</v>
      </c>
      <c r="B101" s="130" t="s">
        <v>151</v>
      </c>
      <c r="C101" s="2" t="s">
        <v>69</v>
      </c>
      <c r="D101" s="104" t="s">
        <v>152</v>
      </c>
      <c r="E101" s="60">
        <v>52.99</v>
      </c>
      <c r="F101" s="60">
        <v>33</v>
      </c>
      <c r="G101" s="59"/>
      <c r="H101" s="168">
        <f t="shared" si="2007"/>
        <v>0</v>
      </c>
    </row>
    <row r="102" spans="1:8" ht="18.350000000000001" x14ac:dyDescent="0.65">
      <c r="A102" s="4" t="s">
        <v>153</v>
      </c>
      <c r="B102" s="130" t="s">
        <v>154</v>
      </c>
      <c r="C102" s="9" t="s">
        <v>29</v>
      </c>
      <c r="D102" s="104" t="s">
        <v>155</v>
      </c>
      <c r="E102" s="60">
        <v>27.99</v>
      </c>
      <c r="F102" s="60">
        <v>15.5</v>
      </c>
      <c r="G102" s="59"/>
      <c r="H102" s="168">
        <f t="shared" si="2007"/>
        <v>0</v>
      </c>
    </row>
    <row r="103" spans="1:8" ht="18.350000000000001" x14ac:dyDescent="0.65">
      <c r="A103" s="4" t="s">
        <v>156</v>
      </c>
      <c r="B103" s="130" t="s">
        <v>157</v>
      </c>
      <c r="C103" s="9" t="s">
        <v>158</v>
      </c>
      <c r="D103" s="104" t="s">
        <v>159</v>
      </c>
      <c r="E103" s="60">
        <v>79.989999999999995</v>
      </c>
      <c r="F103" s="60">
        <v>44</v>
      </c>
      <c r="G103" s="59"/>
      <c r="H103" s="168">
        <f t="shared" si="2007"/>
        <v>0</v>
      </c>
    </row>
    <row r="104" spans="1:8" ht="18.350000000000001" x14ac:dyDescent="0.65">
      <c r="A104" s="4">
        <v>7271</v>
      </c>
      <c r="B104" s="130" t="s">
        <v>160</v>
      </c>
      <c r="C104" s="9" t="s">
        <v>69</v>
      </c>
      <c r="D104" s="104" t="s">
        <v>161</v>
      </c>
      <c r="E104" s="60">
        <v>34.99</v>
      </c>
      <c r="F104" s="60">
        <v>24</v>
      </c>
      <c r="G104" s="59"/>
      <c r="H104" s="168">
        <f t="shared" si="2007"/>
        <v>0</v>
      </c>
    </row>
    <row r="105" spans="1:8" ht="18.350000000000001" x14ac:dyDescent="0.65">
      <c r="A105" s="4">
        <v>7294</v>
      </c>
      <c r="B105" s="130" t="s">
        <v>162</v>
      </c>
      <c r="C105" s="9" t="s">
        <v>58</v>
      </c>
      <c r="D105" s="151" t="s">
        <v>163</v>
      </c>
      <c r="E105" s="60">
        <v>29.99</v>
      </c>
      <c r="F105" s="60">
        <v>16.5</v>
      </c>
      <c r="G105" s="59"/>
      <c r="H105" s="168">
        <f t="shared" si="2007"/>
        <v>0</v>
      </c>
    </row>
    <row r="106" spans="1:8" ht="18.350000000000001" x14ac:dyDescent="0.65">
      <c r="A106" s="4">
        <v>7296</v>
      </c>
      <c r="B106" s="130" t="s">
        <v>164</v>
      </c>
      <c r="C106" s="9" t="s">
        <v>58</v>
      </c>
      <c r="D106" s="104" t="s">
        <v>165</v>
      </c>
      <c r="E106" s="60">
        <v>37.99</v>
      </c>
      <c r="F106" s="60">
        <v>23.5</v>
      </c>
      <c r="G106" s="59"/>
      <c r="H106" s="168">
        <f t="shared" si="2007"/>
        <v>0</v>
      </c>
    </row>
    <row r="107" spans="1:8" ht="18.350000000000001" x14ac:dyDescent="0.65">
      <c r="A107" s="4">
        <v>7301</v>
      </c>
      <c r="B107" s="130" t="s">
        <v>166</v>
      </c>
      <c r="C107" s="9" t="s">
        <v>29</v>
      </c>
      <c r="D107" s="108" t="s">
        <v>167</v>
      </c>
      <c r="E107" s="60">
        <v>24.99</v>
      </c>
      <c r="F107" s="60">
        <v>15</v>
      </c>
      <c r="G107" s="59"/>
      <c r="H107" s="168">
        <f t="shared" si="2007"/>
        <v>0</v>
      </c>
    </row>
    <row r="108" spans="1:8" ht="18.350000000000001" x14ac:dyDescent="0.65">
      <c r="A108" s="4">
        <v>7309</v>
      </c>
      <c r="B108" s="130" t="s">
        <v>168</v>
      </c>
      <c r="C108" s="9" t="s">
        <v>69</v>
      </c>
      <c r="D108" s="104" t="s">
        <v>169</v>
      </c>
      <c r="E108" s="60">
        <v>37.99</v>
      </c>
      <c r="F108" s="60">
        <v>23.5</v>
      </c>
      <c r="G108" s="59"/>
      <c r="H108" s="168">
        <f t="shared" si="2007"/>
        <v>0</v>
      </c>
    </row>
    <row r="109" spans="1:8" ht="18.350000000000001" x14ac:dyDescent="0.65">
      <c r="A109" s="4">
        <v>7312</v>
      </c>
      <c r="B109" s="130" t="s">
        <v>170</v>
      </c>
      <c r="C109" s="9" t="s">
        <v>58</v>
      </c>
      <c r="D109" s="108" t="s">
        <v>171</v>
      </c>
      <c r="E109" s="60">
        <v>37.99</v>
      </c>
      <c r="F109" s="60">
        <v>23.5</v>
      </c>
      <c r="G109" s="59"/>
      <c r="H109" s="168">
        <f t="shared" si="2007"/>
        <v>0</v>
      </c>
    </row>
    <row r="110" spans="1:8" ht="18.350000000000001" x14ac:dyDescent="0.65">
      <c r="A110" s="4">
        <v>7314</v>
      </c>
      <c r="B110" s="132" t="s">
        <v>172</v>
      </c>
      <c r="C110" s="9" t="s">
        <v>69</v>
      </c>
      <c r="D110" s="149" t="s">
        <v>173</v>
      </c>
      <c r="E110" s="60">
        <v>49.99</v>
      </c>
      <c r="F110" s="60">
        <v>30.75</v>
      </c>
      <c r="G110" s="59"/>
      <c r="H110" s="168">
        <f t="shared" si="2007"/>
        <v>0</v>
      </c>
    </row>
    <row r="111" spans="1:8" ht="18.350000000000001" x14ac:dyDescent="0.65">
      <c r="A111" s="4">
        <v>9726</v>
      </c>
      <c r="B111" s="132" t="s">
        <v>174</v>
      </c>
      <c r="C111" s="9" t="s">
        <v>58</v>
      </c>
      <c r="D111" s="9"/>
      <c r="E111" s="60">
        <v>44.99</v>
      </c>
      <c r="F111" s="60">
        <v>24.85</v>
      </c>
      <c r="G111" s="59"/>
      <c r="H111" s="168">
        <f t="shared" si="2007"/>
        <v>0</v>
      </c>
    </row>
    <row r="112" spans="1:8" ht="18.7" thickBot="1" x14ac:dyDescent="0.7">
      <c r="A112" s="52">
        <v>9991</v>
      </c>
      <c r="B112" s="133" t="s">
        <v>175</v>
      </c>
      <c r="C112" s="53" t="s">
        <v>13</v>
      </c>
      <c r="D112" s="152" t="s">
        <v>176</v>
      </c>
      <c r="E112" s="65">
        <v>89.99</v>
      </c>
      <c r="F112" s="65">
        <v>49.5</v>
      </c>
      <c r="G112" s="66"/>
      <c r="H112" s="171">
        <f t="shared" si="2007"/>
        <v>0</v>
      </c>
    </row>
    <row r="113" spans="1:8" ht="18.7" thickBot="1" x14ac:dyDescent="0.55000000000000004">
      <c r="A113" s="49" t="s">
        <v>177</v>
      </c>
      <c r="B113" s="45"/>
      <c r="C113" s="91"/>
      <c r="D113" s="91"/>
      <c r="E113" s="50"/>
      <c r="F113" s="50"/>
      <c r="G113" s="51"/>
      <c r="H113" s="51"/>
    </row>
    <row r="114" spans="1:8" ht="18.350000000000001" x14ac:dyDescent="0.65">
      <c r="A114" s="20">
        <v>1973</v>
      </c>
      <c r="B114" s="54" t="s">
        <v>178</v>
      </c>
      <c r="C114" s="55" t="s">
        <v>158</v>
      </c>
      <c r="D114" s="142" t="s">
        <v>179</v>
      </c>
      <c r="E114" s="64">
        <v>109.99</v>
      </c>
      <c r="F114" s="64">
        <v>60.49</v>
      </c>
      <c r="G114" s="63"/>
      <c r="H114" s="172">
        <f>F114*G114</f>
        <v>0</v>
      </c>
    </row>
    <row r="115" spans="1:8" ht="18.350000000000001" x14ac:dyDescent="0.65">
      <c r="A115" s="4">
        <v>1967</v>
      </c>
      <c r="B115" s="6" t="s">
        <v>180</v>
      </c>
      <c r="C115" s="2" t="s">
        <v>158</v>
      </c>
      <c r="D115" s="142">
        <v>44476019670</v>
      </c>
      <c r="E115" s="60">
        <v>109.99</v>
      </c>
      <c r="F115" s="60">
        <v>62</v>
      </c>
      <c r="G115" s="59"/>
      <c r="H115" s="168">
        <f t="shared" ref="H115:H124" si="2008">F115*G115</f>
        <v>0</v>
      </c>
    </row>
    <row r="116" spans="1:8" ht="18.350000000000001" x14ac:dyDescent="0.65">
      <c r="A116" s="4">
        <v>9704</v>
      </c>
      <c r="B116" s="6" t="s">
        <v>181</v>
      </c>
      <c r="C116" s="9" t="s">
        <v>58</v>
      </c>
      <c r="D116" s="142">
        <v>47776097049</v>
      </c>
      <c r="E116" s="60">
        <v>69.989999999999995</v>
      </c>
      <c r="F116" s="60">
        <v>44</v>
      </c>
      <c r="G116" s="59"/>
      <c r="H116" s="168">
        <f t="shared" si="2008"/>
        <v>0</v>
      </c>
    </row>
    <row r="117" spans="1:8" ht="18.350000000000001" x14ac:dyDescent="0.65">
      <c r="A117" s="4">
        <v>9707</v>
      </c>
      <c r="B117" s="6" t="s">
        <v>182</v>
      </c>
      <c r="C117" s="9" t="s">
        <v>13</v>
      </c>
      <c r="D117" s="142">
        <v>47776097070</v>
      </c>
      <c r="E117" s="60">
        <v>53.99</v>
      </c>
      <c r="F117" s="60">
        <v>33</v>
      </c>
      <c r="G117" s="59"/>
      <c r="H117" s="168">
        <f t="shared" si="2008"/>
        <v>0</v>
      </c>
    </row>
    <row r="118" spans="1:8" ht="18.350000000000001" x14ac:dyDescent="0.65">
      <c r="A118" s="4">
        <v>9720</v>
      </c>
      <c r="B118" s="6" t="s">
        <v>183</v>
      </c>
      <c r="C118" s="9" t="s">
        <v>184</v>
      </c>
      <c r="D118" s="108" t="s">
        <v>185</v>
      </c>
      <c r="E118" s="60">
        <v>49.99</v>
      </c>
      <c r="F118" s="60">
        <v>27.5</v>
      </c>
      <c r="G118" s="59"/>
      <c r="H118" s="168">
        <f t="shared" si="2008"/>
        <v>0</v>
      </c>
    </row>
    <row r="119" spans="1:8" ht="18.350000000000001" x14ac:dyDescent="0.65">
      <c r="A119" s="4">
        <v>9721</v>
      </c>
      <c r="B119" s="6" t="s">
        <v>186</v>
      </c>
      <c r="C119" s="9" t="s">
        <v>58</v>
      </c>
      <c r="D119" s="108" t="s">
        <v>187</v>
      </c>
      <c r="E119" s="60">
        <v>59.99</v>
      </c>
      <c r="F119" s="60">
        <v>33</v>
      </c>
      <c r="G119" s="59"/>
      <c r="H119" s="168">
        <f t="shared" si="2008"/>
        <v>0</v>
      </c>
    </row>
    <row r="120" spans="1:8" ht="18.350000000000001" x14ac:dyDescent="0.65">
      <c r="A120" s="4" t="s">
        <v>188</v>
      </c>
      <c r="B120" s="12" t="s">
        <v>189</v>
      </c>
      <c r="C120" s="9" t="s">
        <v>58</v>
      </c>
      <c r="D120" s="153" t="s">
        <v>176</v>
      </c>
      <c r="E120" s="60">
        <v>44.99</v>
      </c>
      <c r="F120" s="60">
        <v>27</v>
      </c>
      <c r="G120" s="59"/>
      <c r="H120" s="168">
        <f t="shared" si="2008"/>
        <v>0</v>
      </c>
    </row>
    <row r="121" spans="1:8" ht="18.350000000000001" x14ac:dyDescent="0.65">
      <c r="A121" s="4" t="s">
        <v>190</v>
      </c>
      <c r="B121" s="12" t="s">
        <v>191</v>
      </c>
      <c r="C121" s="9" t="s">
        <v>69</v>
      </c>
      <c r="D121" s="153" t="s">
        <v>192</v>
      </c>
      <c r="E121" s="60">
        <v>99.99</v>
      </c>
      <c r="F121" s="60">
        <v>60</v>
      </c>
      <c r="G121" s="59"/>
      <c r="H121" s="168">
        <f t="shared" si="2008"/>
        <v>0</v>
      </c>
    </row>
    <row r="122" spans="1:8" ht="18.350000000000001" x14ac:dyDescent="0.65">
      <c r="A122" s="4">
        <v>9724</v>
      </c>
      <c r="B122" s="12" t="s">
        <v>193</v>
      </c>
      <c r="C122" s="9" t="s">
        <v>29</v>
      </c>
      <c r="D122" s="153" t="s">
        <v>194</v>
      </c>
      <c r="E122" s="60">
        <v>69.989999999999995</v>
      </c>
      <c r="F122" s="60">
        <v>41.5</v>
      </c>
      <c r="G122" s="59"/>
      <c r="H122" s="168">
        <f t="shared" si="2008"/>
        <v>0</v>
      </c>
    </row>
    <row r="123" spans="1:8" ht="18.350000000000001" x14ac:dyDescent="0.65">
      <c r="A123" s="4">
        <v>9725</v>
      </c>
      <c r="B123" s="12" t="s">
        <v>195</v>
      </c>
      <c r="C123" s="9" t="s">
        <v>58</v>
      </c>
      <c r="D123" s="154" t="s">
        <v>196</v>
      </c>
      <c r="E123" s="60">
        <v>74.989999999999995</v>
      </c>
      <c r="F123" s="60">
        <v>44</v>
      </c>
      <c r="G123" s="59"/>
      <c r="H123" s="168">
        <f t="shared" si="2008"/>
        <v>0</v>
      </c>
    </row>
    <row r="124" spans="1:8" ht="18.7" thickBot="1" x14ac:dyDescent="0.7">
      <c r="A124" s="19">
        <v>9727</v>
      </c>
      <c r="B124" s="46" t="s">
        <v>197</v>
      </c>
      <c r="C124" s="47" t="s">
        <v>58</v>
      </c>
      <c r="D124" s="142">
        <v>47776097278</v>
      </c>
      <c r="E124" s="65">
        <v>79.989999999999995</v>
      </c>
      <c r="F124" s="65">
        <v>44</v>
      </c>
      <c r="G124" s="66"/>
      <c r="H124" s="171">
        <f t="shared" si="2008"/>
        <v>0</v>
      </c>
    </row>
    <row r="125" spans="1:8" ht="18.7" thickBot="1" x14ac:dyDescent="0.55000000000000004">
      <c r="A125" s="49" t="s">
        <v>198</v>
      </c>
      <c r="B125" s="45"/>
      <c r="C125" s="91"/>
      <c r="D125" s="91"/>
      <c r="E125" s="50"/>
      <c r="F125" s="50"/>
      <c r="G125" s="51"/>
      <c r="H125" s="51"/>
    </row>
    <row r="126" spans="1:8" ht="19.5" customHeight="1" x14ac:dyDescent="0.65">
      <c r="A126" s="20">
        <v>510</v>
      </c>
      <c r="B126" s="48" t="s">
        <v>199</v>
      </c>
      <c r="C126" s="14"/>
      <c r="D126" s="99">
        <v>47776005105</v>
      </c>
      <c r="E126" s="64">
        <v>16.989999999999998</v>
      </c>
      <c r="F126" s="64">
        <v>9.4</v>
      </c>
      <c r="G126" s="63"/>
      <c r="H126" s="172">
        <f>F126*G126</f>
        <v>0</v>
      </c>
    </row>
    <row r="127" spans="1:8" ht="16.5" customHeight="1" thickBot="1" x14ac:dyDescent="0.7">
      <c r="A127" s="19">
        <v>500</v>
      </c>
      <c r="B127" s="42" t="s">
        <v>200</v>
      </c>
      <c r="C127" s="47"/>
      <c r="D127" s="108">
        <v>47776005006</v>
      </c>
      <c r="E127" s="65">
        <v>39.99</v>
      </c>
      <c r="F127" s="65">
        <v>22</v>
      </c>
      <c r="G127" s="66"/>
      <c r="H127" s="168">
        <f>F127*G127</f>
        <v>0</v>
      </c>
    </row>
    <row r="128" spans="1:8" ht="18.7" thickBot="1" x14ac:dyDescent="0.55000000000000004">
      <c r="A128" s="94" t="s">
        <v>201</v>
      </c>
      <c r="B128" s="45"/>
      <c r="C128" s="45"/>
      <c r="D128" s="95"/>
      <c r="E128" s="95"/>
      <c r="F128" s="95"/>
      <c r="G128" s="95"/>
      <c r="H128" s="95"/>
    </row>
    <row r="129" spans="1:8" ht="18.350000000000001" x14ac:dyDescent="0.65">
      <c r="A129" s="20">
        <v>2208</v>
      </c>
      <c r="B129" s="13" t="s">
        <v>202</v>
      </c>
      <c r="C129" s="14"/>
      <c r="D129" s="142">
        <v>47776022089</v>
      </c>
      <c r="E129" s="60">
        <v>49.99</v>
      </c>
      <c r="F129" s="60">
        <v>27.494500000000002</v>
      </c>
      <c r="G129" s="59"/>
      <c r="H129" s="168">
        <f>F129*G129</f>
        <v>0</v>
      </c>
    </row>
    <row r="130" spans="1:8" ht="18.350000000000001" x14ac:dyDescent="0.65">
      <c r="A130" s="4">
        <v>2215</v>
      </c>
      <c r="B130" s="11" t="s">
        <v>203</v>
      </c>
      <c r="C130" s="9"/>
      <c r="D130" s="142">
        <v>47776022157</v>
      </c>
      <c r="E130" s="60">
        <v>24.99</v>
      </c>
      <c r="F130" s="60">
        <v>13.7445</v>
      </c>
      <c r="G130" s="59"/>
      <c r="H130" s="168">
        <f t="shared" ref="H130:H192" si="2009">F130*G130</f>
        <v>0</v>
      </c>
    </row>
    <row r="131" spans="1:8" ht="18.350000000000001" x14ac:dyDescent="0.65">
      <c r="A131" s="4">
        <v>2220</v>
      </c>
      <c r="B131" s="11" t="s">
        <v>204</v>
      </c>
      <c r="C131" s="9"/>
      <c r="D131" s="143">
        <v>47776022201</v>
      </c>
      <c r="E131" s="60">
        <v>29.99</v>
      </c>
      <c r="F131" s="60">
        <v>16.494500000000002</v>
      </c>
      <c r="G131" s="59"/>
      <c r="H131" s="168">
        <f t="shared" si="2009"/>
        <v>0</v>
      </c>
    </row>
    <row r="132" spans="1:8" ht="18.350000000000001" x14ac:dyDescent="0.65">
      <c r="A132" s="4">
        <v>2222</v>
      </c>
      <c r="B132" s="11" t="s">
        <v>205</v>
      </c>
      <c r="C132" s="9"/>
      <c r="D132" s="143" t="s">
        <v>206</v>
      </c>
      <c r="E132" s="60">
        <v>39.99</v>
      </c>
      <c r="F132" s="60">
        <v>21.994500000000002</v>
      </c>
      <c r="G132" s="59"/>
      <c r="H132" s="168">
        <f t="shared" si="2009"/>
        <v>0</v>
      </c>
    </row>
    <row r="133" spans="1:8" ht="18.350000000000001" x14ac:dyDescent="0.65">
      <c r="A133" s="4">
        <v>2226</v>
      </c>
      <c r="B133" s="11" t="s">
        <v>207</v>
      </c>
      <c r="C133" s="9"/>
      <c r="D133" s="143" t="s">
        <v>208</v>
      </c>
      <c r="E133" s="60">
        <v>12.99</v>
      </c>
      <c r="F133" s="60">
        <v>7</v>
      </c>
      <c r="G133" s="59"/>
      <c r="H133" s="168">
        <f t="shared" si="2009"/>
        <v>0</v>
      </c>
    </row>
    <row r="134" spans="1:8" ht="18.350000000000001" x14ac:dyDescent="0.65">
      <c r="A134" s="4" t="s">
        <v>209</v>
      </c>
      <c r="B134" s="11" t="s">
        <v>210</v>
      </c>
      <c r="C134" s="9"/>
      <c r="D134" s="143">
        <v>47776022287</v>
      </c>
      <c r="E134" s="60">
        <v>15.99</v>
      </c>
      <c r="F134" s="60">
        <v>8.5</v>
      </c>
      <c r="G134" s="59"/>
      <c r="H134" s="168">
        <f t="shared" si="2009"/>
        <v>0</v>
      </c>
    </row>
    <row r="135" spans="1:8" ht="18.350000000000001" x14ac:dyDescent="0.65">
      <c r="A135" s="4">
        <v>2230</v>
      </c>
      <c r="B135" s="11" t="s">
        <v>211</v>
      </c>
      <c r="C135" s="9"/>
      <c r="D135" s="143">
        <v>47776022300</v>
      </c>
      <c r="E135" s="60">
        <v>35.99</v>
      </c>
      <c r="F135" s="60">
        <v>19.794500000000003</v>
      </c>
      <c r="G135" s="59"/>
      <c r="H135" s="168">
        <f t="shared" si="2009"/>
        <v>0</v>
      </c>
    </row>
    <row r="136" spans="1:8" ht="18.350000000000001" x14ac:dyDescent="0.65">
      <c r="A136" s="4" t="s">
        <v>212</v>
      </c>
      <c r="B136" s="11" t="s">
        <v>213</v>
      </c>
      <c r="C136" s="9"/>
      <c r="D136" s="143">
        <v>47776022317</v>
      </c>
      <c r="E136" s="60">
        <v>24.99</v>
      </c>
      <c r="F136" s="60">
        <v>13.1945</v>
      </c>
      <c r="G136" s="59"/>
      <c r="H136" s="168">
        <f t="shared" si="2009"/>
        <v>0</v>
      </c>
    </row>
    <row r="137" spans="1:8" ht="18.350000000000001" x14ac:dyDescent="0.65">
      <c r="A137" s="4" t="s">
        <v>214</v>
      </c>
      <c r="B137" s="11" t="s">
        <v>215</v>
      </c>
      <c r="C137" s="9"/>
      <c r="D137" s="143">
        <v>47776022324</v>
      </c>
      <c r="E137" s="60">
        <v>24.99</v>
      </c>
      <c r="F137" s="60">
        <v>13.1945</v>
      </c>
      <c r="G137" s="59"/>
      <c r="H137" s="168">
        <f t="shared" si="2009"/>
        <v>0</v>
      </c>
    </row>
    <row r="138" spans="1:8" ht="18.350000000000001" x14ac:dyDescent="0.65">
      <c r="A138" s="4" t="s">
        <v>216</v>
      </c>
      <c r="B138" s="11" t="s">
        <v>217</v>
      </c>
      <c r="C138" s="9"/>
      <c r="D138" s="143">
        <v>47776022386</v>
      </c>
      <c r="E138" s="60">
        <v>35.99</v>
      </c>
      <c r="F138" s="60">
        <v>19.95</v>
      </c>
      <c r="G138" s="59"/>
      <c r="H138" s="168">
        <f t="shared" si="2009"/>
        <v>0</v>
      </c>
    </row>
    <row r="139" spans="1:8" ht="18.350000000000001" x14ac:dyDescent="0.65">
      <c r="A139" s="4">
        <v>2241</v>
      </c>
      <c r="B139" s="11" t="s">
        <v>218</v>
      </c>
      <c r="C139" s="9"/>
      <c r="D139" s="143">
        <v>47776022416</v>
      </c>
      <c r="E139" s="60">
        <v>7.99</v>
      </c>
      <c r="F139" s="60">
        <v>4.3945000000000007</v>
      </c>
      <c r="G139" s="59"/>
      <c r="H139" s="168">
        <f t="shared" si="2009"/>
        <v>0</v>
      </c>
    </row>
    <row r="140" spans="1:8" ht="18.350000000000001" x14ac:dyDescent="0.65">
      <c r="A140" s="4" t="s">
        <v>219</v>
      </c>
      <c r="B140" s="11" t="s">
        <v>220</v>
      </c>
      <c r="C140" s="9"/>
      <c r="D140" s="143">
        <v>47776022430</v>
      </c>
      <c r="E140" s="60">
        <v>8.99</v>
      </c>
      <c r="F140" s="60">
        <v>4.9445000000000006</v>
      </c>
      <c r="G140" s="59"/>
      <c r="H140" s="168">
        <f t="shared" si="2009"/>
        <v>0</v>
      </c>
    </row>
    <row r="141" spans="1:8" ht="18.350000000000001" x14ac:dyDescent="0.65">
      <c r="A141" s="4" t="s">
        <v>221</v>
      </c>
      <c r="B141" s="11" t="s">
        <v>222</v>
      </c>
      <c r="C141" s="9"/>
      <c r="D141" s="143">
        <v>47776022447</v>
      </c>
      <c r="E141" s="60">
        <v>14.99</v>
      </c>
      <c r="F141" s="60">
        <v>8.2445000000000004</v>
      </c>
      <c r="G141" s="59"/>
      <c r="H141" s="168">
        <f t="shared" si="2009"/>
        <v>0</v>
      </c>
    </row>
    <row r="142" spans="1:8" ht="18.350000000000001" x14ac:dyDescent="0.65">
      <c r="A142" s="4" t="s">
        <v>223</v>
      </c>
      <c r="B142" s="11" t="s">
        <v>224</v>
      </c>
      <c r="C142" s="9"/>
      <c r="D142" s="143" t="s">
        <v>225</v>
      </c>
      <c r="E142" s="60">
        <v>43.99</v>
      </c>
      <c r="F142" s="60">
        <v>24.194500000000001</v>
      </c>
      <c r="G142" s="59"/>
      <c r="H142" s="168">
        <f t="shared" si="2009"/>
        <v>0</v>
      </c>
    </row>
    <row r="143" spans="1:8" ht="18.350000000000001" x14ac:dyDescent="0.65">
      <c r="A143" s="4" t="s">
        <v>226</v>
      </c>
      <c r="B143" s="11" t="s">
        <v>227</v>
      </c>
      <c r="C143" s="9"/>
      <c r="D143" s="155">
        <v>47776022508</v>
      </c>
      <c r="E143" s="60">
        <v>7.49</v>
      </c>
      <c r="F143" s="60">
        <v>4</v>
      </c>
      <c r="G143" s="59"/>
      <c r="H143" s="168">
        <f t="shared" si="2009"/>
        <v>0</v>
      </c>
    </row>
    <row r="144" spans="1:8" ht="18.350000000000001" x14ac:dyDescent="0.65">
      <c r="A144" s="4" t="s">
        <v>228</v>
      </c>
      <c r="B144" s="11" t="s">
        <v>229</v>
      </c>
      <c r="C144" s="9"/>
      <c r="D144" s="155">
        <v>47776022515</v>
      </c>
      <c r="E144" s="60">
        <v>7.49</v>
      </c>
      <c r="F144" s="60">
        <v>4</v>
      </c>
      <c r="G144" s="59"/>
      <c r="H144" s="168">
        <f t="shared" si="2009"/>
        <v>0</v>
      </c>
    </row>
    <row r="145" spans="1:8" ht="18.350000000000001" x14ac:dyDescent="0.65">
      <c r="A145" s="4" t="s">
        <v>230</v>
      </c>
      <c r="B145" s="11" t="s">
        <v>231</v>
      </c>
      <c r="C145" s="9"/>
      <c r="D145" s="155">
        <v>47776022522</v>
      </c>
      <c r="E145" s="60">
        <v>7.49</v>
      </c>
      <c r="F145" s="60">
        <v>4</v>
      </c>
      <c r="G145" s="59"/>
      <c r="H145" s="168">
        <f t="shared" si="2009"/>
        <v>0</v>
      </c>
    </row>
    <row r="146" spans="1:8" ht="18.350000000000001" x14ac:dyDescent="0.65">
      <c r="A146" s="4" t="s">
        <v>232</v>
      </c>
      <c r="B146" s="11" t="s">
        <v>233</v>
      </c>
      <c r="C146" s="9"/>
      <c r="D146" s="143">
        <v>47776022621</v>
      </c>
      <c r="E146" s="60">
        <v>4.49</v>
      </c>
      <c r="F146" s="60">
        <v>2.1945000000000001</v>
      </c>
      <c r="G146" s="59"/>
      <c r="H146" s="168">
        <f t="shared" si="2009"/>
        <v>0</v>
      </c>
    </row>
    <row r="147" spans="1:8" ht="18.350000000000001" x14ac:dyDescent="0.65">
      <c r="A147" s="4" t="s">
        <v>234</v>
      </c>
      <c r="B147" s="11" t="s">
        <v>235</v>
      </c>
      <c r="C147" s="9"/>
      <c r="D147" s="143">
        <v>47776022645</v>
      </c>
      <c r="E147" s="60">
        <v>5.49</v>
      </c>
      <c r="F147" s="60">
        <v>2.7445000000000004</v>
      </c>
      <c r="G147" s="59"/>
      <c r="H147" s="168">
        <f t="shared" si="2009"/>
        <v>0</v>
      </c>
    </row>
    <row r="148" spans="1:8" ht="18.350000000000001" x14ac:dyDescent="0.65">
      <c r="A148" s="4" t="s">
        <v>236</v>
      </c>
      <c r="B148" s="11" t="s">
        <v>237</v>
      </c>
      <c r="C148" s="9"/>
      <c r="D148" s="143">
        <v>47776022652</v>
      </c>
      <c r="E148" s="60">
        <v>6.49</v>
      </c>
      <c r="F148" s="60">
        <v>3.2945000000000002</v>
      </c>
      <c r="G148" s="59"/>
      <c r="H148" s="168">
        <f t="shared" si="2009"/>
        <v>0</v>
      </c>
    </row>
    <row r="149" spans="1:8" ht="18.350000000000001" x14ac:dyDescent="0.65">
      <c r="A149" s="4" t="s">
        <v>238</v>
      </c>
      <c r="B149" s="11" t="s">
        <v>239</v>
      </c>
      <c r="C149" s="9"/>
      <c r="D149" s="143">
        <v>47776022676</v>
      </c>
      <c r="E149" s="60">
        <v>6.49</v>
      </c>
      <c r="F149" s="60">
        <v>3.2945000000000002</v>
      </c>
      <c r="G149" s="59"/>
      <c r="H149" s="168">
        <f t="shared" si="2009"/>
        <v>0</v>
      </c>
    </row>
    <row r="150" spans="1:8" ht="18.350000000000001" x14ac:dyDescent="0.65">
      <c r="A150" s="4" t="s">
        <v>240</v>
      </c>
      <c r="B150" s="11" t="s">
        <v>241</v>
      </c>
      <c r="C150" s="9"/>
      <c r="D150" s="143" t="s">
        <v>242</v>
      </c>
      <c r="E150" s="60">
        <v>5.49</v>
      </c>
      <c r="F150" s="60">
        <v>2.7445000000000004</v>
      </c>
      <c r="G150" s="59"/>
      <c r="H150" s="168">
        <f t="shared" si="2009"/>
        <v>0</v>
      </c>
    </row>
    <row r="151" spans="1:8" ht="18.350000000000001" x14ac:dyDescent="0.65">
      <c r="A151" s="4" t="s">
        <v>243</v>
      </c>
      <c r="B151" s="11" t="s">
        <v>244</v>
      </c>
      <c r="C151" s="9"/>
      <c r="D151" s="143">
        <v>47776022713</v>
      </c>
      <c r="E151" s="60">
        <v>6.99</v>
      </c>
      <c r="F151" s="60">
        <v>3.8445000000000005</v>
      </c>
      <c r="G151" s="59"/>
      <c r="H151" s="168">
        <f t="shared" si="2009"/>
        <v>0</v>
      </c>
    </row>
    <row r="152" spans="1:8" ht="18.350000000000001" x14ac:dyDescent="0.65">
      <c r="A152" s="4" t="s">
        <v>245</v>
      </c>
      <c r="B152" s="11" t="s">
        <v>246</v>
      </c>
      <c r="C152" s="9"/>
      <c r="D152" s="143">
        <v>47776022744</v>
      </c>
      <c r="E152" s="60">
        <v>5.99</v>
      </c>
      <c r="F152" s="60">
        <v>3.2945000000000002</v>
      </c>
      <c r="G152" s="59"/>
      <c r="H152" s="168">
        <f t="shared" si="2009"/>
        <v>0</v>
      </c>
    </row>
    <row r="153" spans="1:8" ht="18.350000000000001" x14ac:dyDescent="0.65">
      <c r="A153" s="4" t="s">
        <v>247</v>
      </c>
      <c r="B153" s="11" t="s">
        <v>248</v>
      </c>
      <c r="C153" s="9"/>
      <c r="D153" s="143">
        <v>47776022782</v>
      </c>
      <c r="E153" s="60">
        <v>6.99</v>
      </c>
      <c r="F153" s="60">
        <v>3.8445000000000005</v>
      </c>
      <c r="G153" s="59"/>
      <c r="H153" s="168">
        <f t="shared" si="2009"/>
        <v>0</v>
      </c>
    </row>
    <row r="154" spans="1:8" ht="18.350000000000001" x14ac:dyDescent="0.65">
      <c r="A154" s="4" t="s">
        <v>249</v>
      </c>
      <c r="B154" s="11" t="s">
        <v>250</v>
      </c>
      <c r="C154" s="9"/>
      <c r="D154" s="143">
        <v>47776022904</v>
      </c>
      <c r="E154" s="60">
        <v>9.99</v>
      </c>
      <c r="F154" s="60">
        <v>4.9445000000000006</v>
      </c>
      <c r="G154" s="59"/>
      <c r="H154" s="168">
        <f t="shared" si="2009"/>
        <v>0</v>
      </c>
    </row>
    <row r="155" spans="1:8" ht="18.350000000000001" x14ac:dyDescent="0.65">
      <c r="A155" s="4" t="s">
        <v>251</v>
      </c>
      <c r="B155" s="11" t="s">
        <v>252</v>
      </c>
      <c r="C155" s="9"/>
      <c r="D155" s="143">
        <v>47776022911</v>
      </c>
      <c r="E155" s="60">
        <v>10.99</v>
      </c>
      <c r="F155" s="60">
        <v>5.5</v>
      </c>
      <c r="G155" s="59"/>
      <c r="H155" s="168">
        <f t="shared" si="2009"/>
        <v>0</v>
      </c>
    </row>
    <row r="156" spans="1:8" ht="18.350000000000001" x14ac:dyDescent="0.65">
      <c r="A156" s="4" t="s">
        <v>253</v>
      </c>
      <c r="B156" s="11" t="s">
        <v>254</v>
      </c>
      <c r="C156" s="9"/>
      <c r="D156" s="143">
        <v>47776022928</v>
      </c>
      <c r="E156" s="60">
        <v>11.99</v>
      </c>
      <c r="F156" s="60">
        <v>4.9445000000000006</v>
      </c>
      <c r="G156" s="59"/>
      <c r="H156" s="168">
        <f t="shared" si="2009"/>
        <v>0</v>
      </c>
    </row>
    <row r="157" spans="1:8" ht="18.350000000000001" x14ac:dyDescent="0.65">
      <c r="A157" s="4" t="s">
        <v>255</v>
      </c>
      <c r="B157" s="11" t="s">
        <v>256</v>
      </c>
      <c r="C157" s="9"/>
      <c r="D157" s="104" t="s">
        <v>257</v>
      </c>
      <c r="E157" s="60">
        <v>10.99</v>
      </c>
      <c r="F157" s="60">
        <v>5.4945000000000004</v>
      </c>
      <c r="G157" s="59"/>
      <c r="H157" s="168">
        <f t="shared" si="2009"/>
        <v>0</v>
      </c>
    </row>
    <row r="158" spans="1:8" ht="18.350000000000001" x14ac:dyDescent="0.65">
      <c r="A158" s="4" t="s">
        <v>258</v>
      </c>
      <c r="B158" s="11" t="s">
        <v>259</v>
      </c>
      <c r="C158" s="9"/>
      <c r="D158" s="104" t="s">
        <v>260</v>
      </c>
      <c r="E158" s="60">
        <v>6.99</v>
      </c>
      <c r="F158" s="60">
        <v>3.8445000000000005</v>
      </c>
      <c r="G158" s="59"/>
      <c r="H158" s="168">
        <f t="shared" si="2009"/>
        <v>0</v>
      </c>
    </row>
    <row r="159" spans="1:8" ht="18.350000000000001" x14ac:dyDescent="0.65">
      <c r="A159" s="4">
        <v>2311</v>
      </c>
      <c r="B159" s="11" t="s">
        <v>261</v>
      </c>
      <c r="C159" s="9"/>
      <c r="D159" s="104">
        <v>47776023116</v>
      </c>
      <c r="E159" s="60">
        <v>179.99</v>
      </c>
      <c r="F159" s="60">
        <v>119</v>
      </c>
      <c r="G159" s="59"/>
      <c r="H159" s="168">
        <f t="shared" si="2009"/>
        <v>0</v>
      </c>
    </row>
    <row r="160" spans="1:8" ht="18.350000000000001" x14ac:dyDescent="0.65">
      <c r="A160" s="4" t="s">
        <v>262</v>
      </c>
      <c r="B160" s="11" t="s">
        <v>263</v>
      </c>
      <c r="C160" s="9"/>
      <c r="D160" s="143">
        <v>47776023154</v>
      </c>
      <c r="E160" s="60">
        <v>14.99</v>
      </c>
      <c r="F160" s="60">
        <v>7.6945000000000006</v>
      </c>
      <c r="G160" s="59"/>
      <c r="H160" s="168">
        <f t="shared" si="2009"/>
        <v>0</v>
      </c>
    </row>
    <row r="161" spans="1:8" ht="18.350000000000001" x14ac:dyDescent="0.65">
      <c r="A161" s="4" t="s">
        <v>264</v>
      </c>
      <c r="B161" s="11" t="s">
        <v>265</v>
      </c>
      <c r="C161" s="9"/>
      <c r="D161" s="143">
        <v>47776023161</v>
      </c>
      <c r="E161" s="60">
        <v>6.99</v>
      </c>
      <c r="F161" s="60">
        <v>3.8445000000000005</v>
      </c>
      <c r="G161" s="59"/>
      <c r="H161" s="168">
        <f t="shared" si="2009"/>
        <v>0</v>
      </c>
    </row>
    <row r="162" spans="1:8" ht="18.350000000000001" x14ac:dyDescent="0.65">
      <c r="A162" s="4" t="s">
        <v>266</v>
      </c>
      <c r="B162" s="11" t="s">
        <v>267</v>
      </c>
      <c r="C162" s="9"/>
      <c r="D162" s="143">
        <v>47776023178</v>
      </c>
      <c r="E162" s="60">
        <v>6.99</v>
      </c>
      <c r="F162" s="60">
        <v>3.8445000000000005</v>
      </c>
      <c r="G162" s="59"/>
      <c r="H162" s="168">
        <f t="shared" si="2009"/>
        <v>0</v>
      </c>
    </row>
    <row r="163" spans="1:8" ht="18.350000000000001" x14ac:dyDescent="0.65">
      <c r="A163" s="5" t="s">
        <v>268</v>
      </c>
      <c r="B163" s="15" t="s">
        <v>269</v>
      </c>
      <c r="C163" s="10"/>
      <c r="D163" s="156" t="s">
        <v>270</v>
      </c>
      <c r="E163" s="60">
        <v>14.99</v>
      </c>
      <c r="F163" s="60">
        <v>8.2445000000000004</v>
      </c>
      <c r="G163" s="59"/>
      <c r="H163" s="168">
        <f t="shared" si="2009"/>
        <v>0</v>
      </c>
    </row>
    <row r="164" spans="1:8" ht="18.350000000000001" x14ac:dyDescent="0.65">
      <c r="A164" s="5" t="s">
        <v>271</v>
      </c>
      <c r="B164" s="15" t="s">
        <v>272</v>
      </c>
      <c r="C164" s="10"/>
      <c r="D164" s="156" t="s">
        <v>273</v>
      </c>
      <c r="E164" s="60">
        <v>7.99</v>
      </c>
      <c r="F164" s="60">
        <v>4.3945000000000007</v>
      </c>
      <c r="G164" s="59"/>
      <c r="H164" s="168">
        <f t="shared" si="2009"/>
        <v>0</v>
      </c>
    </row>
    <row r="165" spans="1:8" ht="18.350000000000001" x14ac:dyDescent="0.65">
      <c r="A165" s="4" t="s">
        <v>274</v>
      </c>
      <c r="B165" s="11" t="s">
        <v>275</v>
      </c>
      <c r="C165" s="9"/>
      <c r="D165" s="143" t="s">
        <v>276</v>
      </c>
      <c r="E165" s="60">
        <v>6.99</v>
      </c>
      <c r="F165" s="60">
        <v>3.8445000000000005</v>
      </c>
      <c r="G165" s="59"/>
      <c r="H165" s="168">
        <f t="shared" si="2009"/>
        <v>0</v>
      </c>
    </row>
    <row r="166" spans="1:8" ht="18.350000000000001" x14ac:dyDescent="0.65">
      <c r="A166" s="4">
        <v>3084</v>
      </c>
      <c r="B166" s="11" t="s">
        <v>277</v>
      </c>
      <c r="C166" s="9"/>
      <c r="D166" s="143">
        <v>47776030848</v>
      </c>
      <c r="E166" s="60">
        <v>11.29</v>
      </c>
      <c r="F166" s="60">
        <v>6.65</v>
      </c>
      <c r="G166" s="59"/>
      <c r="H166" s="168">
        <f t="shared" si="2009"/>
        <v>0</v>
      </c>
    </row>
    <row r="167" spans="1:8" ht="18.350000000000001" x14ac:dyDescent="0.65">
      <c r="A167" s="4">
        <v>3085</v>
      </c>
      <c r="B167" s="11" t="s">
        <v>278</v>
      </c>
      <c r="C167" s="9"/>
      <c r="D167" s="143">
        <v>47776030855</v>
      </c>
      <c r="E167" s="60">
        <v>10.29</v>
      </c>
      <c r="F167" s="60">
        <v>5.85</v>
      </c>
      <c r="G167" s="59"/>
      <c r="H167" s="168">
        <f t="shared" si="2009"/>
        <v>0</v>
      </c>
    </row>
    <row r="168" spans="1:8" ht="18.350000000000001" x14ac:dyDescent="0.65">
      <c r="A168" s="4">
        <v>3086</v>
      </c>
      <c r="B168" s="11" t="s">
        <v>279</v>
      </c>
      <c r="C168" s="9"/>
      <c r="D168" s="143">
        <v>47776030862</v>
      </c>
      <c r="E168" s="60">
        <v>10.29</v>
      </c>
      <c r="F168" s="60">
        <v>5.85</v>
      </c>
      <c r="G168" s="59"/>
      <c r="H168" s="168">
        <f t="shared" si="2009"/>
        <v>0</v>
      </c>
    </row>
    <row r="169" spans="1:8" ht="18.350000000000001" x14ac:dyDescent="0.65">
      <c r="A169" s="4">
        <v>3087</v>
      </c>
      <c r="B169" s="11" t="s">
        <v>280</v>
      </c>
      <c r="C169" s="9"/>
      <c r="D169" s="143">
        <v>47776030879</v>
      </c>
      <c r="E169" s="60">
        <v>11.29</v>
      </c>
      <c r="F169" s="60">
        <v>6.75</v>
      </c>
      <c r="G169" s="59"/>
      <c r="H169" s="168">
        <f t="shared" si="2009"/>
        <v>0</v>
      </c>
    </row>
    <row r="170" spans="1:8" ht="18.350000000000001" x14ac:dyDescent="0.65">
      <c r="A170" s="4">
        <v>3089</v>
      </c>
      <c r="B170" s="11" t="s">
        <v>281</v>
      </c>
      <c r="C170" s="9"/>
      <c r="D170" s="143" t="s">
        <v>282</v>
      </c>
      <c r="E170" s="60">
        <v>11.29</v>
      </c>
      <c r="F170" s="60">
        <v>7.1</v>
      </c>
      <c r="G170" s="59"/>
      <c r="H170" s="168">
        <f t="shared" si="2009"/>
        <v>0</v>
      </c>
    </row>
    <row r="171" spans="1:8" ht="18.350000000000001" x14ac:dyDescent="0.65">
      <c r="A171" s="4">
        <v>3090</v>
      </c>
      <c r="B171" s="11" t="s">
        <v>283</v>
      </c>
      <c r="C171" s="9"/>
      <c r="D171" s="143">
        <v>47776030909</v>
      </c>
      <c r="E171" s="60">
        <v>11.29</v>
      </c>
      <c r="F171" s="60">
        <v>7.21</v>
      </c>
      <c r="G171" s="59"/>
      <c r="H171" s="168">
        <f t="shared" si="2009"/>
        <v>0</v>
      </c>
    </row>
    <row r="172" spans="1:8" ht="18.350000000000001" x14ac:dyDescent="0.65">
      <c r="A172" s="4" t="s">
        <v>284</v>
      </c>
      <c r="B172" s="11" t="s">
        <v>285</v>
      </c>
      <c r="C172" s="9"/>
      <c r="D172" s="143">
        <v>47776031432</v>
      </c>
      <c r="E172" s="60">
        <v>5.99</v>
      </c>
      <c r="F172" s="60">
        <v>3.2945000000000002</v>
      </c>
      <c r="G172" s="59"/>
      <c r="H172" s="168">
        <f t="shared" si="2009"/>
        <v>0</v>
      </c>
    </row>
    <row r="173" spans="1:8" ht="18.350000000000001" x14ac:dyDescent="0.65">
      <c r="A173" s="4" t="s">
        <v>286</v>
      </c>
      <c r="B173" s="11" t="s">
        <v>287</v>
      </c>
      <c r="C173" s="9"/>
      <c r="D173" s="143">
        <v>47776031586</v>
      </c>
      <c r="E173" s="60">
        <v>7.99</v>
      </c>
      <c r="F173" s="60">
        <v>4.3945000000000007</v>
      </c>
      <c r="G173" s="59"/>
      <c r="H173" s="168">
        <f t="shared" si="2009"/>
        <v>0</v>
      </c>
    </row>
    <row r="174" spans="1:8" ht="18.350000000000001" x14ac:dyDescent="0.65">
      <c r="A174" s="4" t="s">
        <v>288</v>
      </c>
      <c r="B174" s="11" t="s">
        <v>289</v>
      </c>
      <c r="C174" s="9"/>
      <c r="D174" s="143">
        <v>47776031593</v>
      </c>
      <c r="E174" s="60">
        <v>11.99</v>
      </c>
      <c r="F174" s="60">
        <v>6.5945000000000009</v>
      </c>
      <c r="G174" s="59"/>
      <c r="H174" s="168">
        <f t="shared" si="2009"/>
        <v>0</v>
      </c>
    </row>
    <row r="175" spans="1:8" ht="18.350000000000001" x14ac:dyDescent="0.65">
      <c r="A175" s="4" t="s">
        <v>290</v>
      </c>
      <c r="B175" s="11" t="s">
        <v>291</v>
      </c>
      <c r="C175" s="9"/>
      <c r="D175" s="143">
        <v>47776031609</v>
      </c>
      <c r="E175" s="60">
        <v>5.99</v>
      </c>
      <c r="F175" s="60">
        <v>3.2945000000000002</v>
      </c>
      <c r="G175" s="59"/>
      <c r="H175" s="168">
        <f t="shared" si="2009"/>
        <v>0</v>
      </c>
    </row>
    <row r="176" spans="1:8" ht="18.350000000000001" x14ac:dyDescent="0.65">
      <c r="A176" s="4" t="s">
        <v>292</v>
      </c>
      <c r="B176" s="11" t="s">
        <v>293</v>
      </c>
      <c r="C176" s="9"/>
      <c r="D176" s="143">
        <v>47776031616</v>
      </c>
      <c r="E176" s="60">
        <v>5.99</v>
      </c>
      <c r="F176" s="60">
        <v>3.2945000000000002</v>
      </c>
      <c r="G176" s="59"/>
      <c r="H176" s="168">
        <f t="shared" si="2009"/>
        <v>0</v>
      </c>
    </row>
    <row r="177" spans="1:8" ht="18.350000000000001" x14ac:dyDescent="0.65">
      <c r="A177" s="4" t="s">
        <v>294</v>
      </c>
      <c r="B177" s="11" t="s">
        <v>295</v>
      </c>
      <c r="C177" s="9"/>
      <c r="D177" s="143">
        <v>47776031623</v>
      </c>
      <c r="E177" s="60">
        <v>9.99</v>
      </c>
      <c r="F177" s="60">
        <v>5.4945000000000004</v>
      </c>
      <c r="G177" s="59"/>
      <c r="H177" s="168">
        <f t="shared" si="2009"/>
        <v>0</v>
      </c>
    </row>
    <row r="178" spans="1:8" ht="18.350000000000001" x14ac:dyDescent="0.65">
      <c r="A178" s="4" t="s">
        <v>296</v>
      </c>
      <c r="B178" s="11" t="s">
        <v>297</v>
      </c>
      <c r="C178" s="9"/>
      <c r="D178" s="143">
        <v>47776031630</v>
      </c>
      <c r="E178" s="60">
        <v>8.99</v>
      </c>
      <c r="F178" s="60">
        <v>4.9445000000000006</v>
      </c>
      <c r="G178" s="59"/>
      <c r="H178" s="168">
        <f t="shared" si="2009"/>
        <v>0</v>
      </c>
    </row>
    <row r="179" spans="1:8" ht="18.350000000000001" x14ac:dyDescent="0.65">
      <c r="A179" s="4" t="s">
        <v>298</v>
      </c>
      <c r="B179" s="11" t="s">
        <v>299</v>
      </c>
      <c r="C179" s="9"/>
      <c r="D179" s="143">
        <v>47776031647</v>
      </c>
      <c r="E179" s="60">
        <v>8.99</v>
      </c>
      <c r="F179" s="60">
        <v>4.9445000000000006</v>
      </c>
      <c r="G179" s="59"/>
      <c r="H179" s="168">
        <f t="shared" si="2009"/>
        <v>0</v>
      </c>
    </row>
    <row r="180" spans="1:8" ht="18.350000000000001" x14ac:dyDescent="0.65">
      <c r="A180" s="4" t="s">
        <v>300</v>
      </c>
      <c r="B180" s="11" t="s">
        <v>301</v>
      </c>
      <c r="C180" s="9"/>
      <c r="D180" s="143">
        <v>47776031685</v>
      </c>
      <c r="E180" s="60">
        <v>4.99</v>
      </c>
      <c r="F180" s="60">
        <v>2.7445000000000004</v>
      </c>
      <c r="G180" s="59"/>
      <c r="H180" s="168">
        <f t="shared" si="2009"/>
        <v>0</v>
      </c>
    </row>
    <row r="181" spans="1:8" ht="18.350000000000001" x14ac:dyDescent="0.65">
      <c r="A181" s="4" t="s">
        <v>302</v>
      </c>
      <c r="B181" s="11" t="s">
        <v>303</v>
      </c>
      <c r="C181" s="9"/>
      <c r="D181" s="155">
        <v>47776031708</v>
      </c>
      <c r="E181" s="60">
        <v>13.99</v>
      </c>
      <c r="F181" s="60">
        <v>7.6945000000000006</v>
      </c>
      <c r="G181" s="59"/>
      <c r="H181" s="168">
        <f t="shared" si="2009"/>
        <v>0</v>
      </c>
    </row>
    <row r="182" spans="1:8" ht="18.350000000000001" x14ac:dyDescent="0.65">
      <c r="A182" s="4" t="s">
        <v>304</v>
      </c>
      <c r="B182" s="11" t="s">
        <v>305</v>
      </c>
      <c r="C182" s="9"/>
      <c r="D182" s="155">
        <v>47776031715</v>
      </c>
      <c r="E182" s="60">
        <v>19.989999999999998</v>
      </c>
      <c r="F182" s="60">
        <v>10.9945</v>
      </c>
      <c r="G182" s="59"/>
      <c r="H182" s="168">
        <f t="shared" si="2009"/>
        <v>0</v>
      </c>
    </row>
    <row r="183" spans="1:8" ht="18.350000000000001" x14ac:dyDescent="0.65">
      <c r="A183" s="4" t="s">
        <v>306</v>
      </c>
      <c r="B183" s="11" t="s">
        <v>307</v>
      </c>
      <c r="C183" s="9"/>
      <c r="D183" s="155">
        <v>47776031739</v>
      </c>
      <c r="E183" s="60">
        <v>18.989999999999998</v>
      </c>
      <c r="F183" s="60">
        <v>10.4445</v>
      </c>
      <c r="G183" s="59"/>
      <c r="H183" s="168">
        <f t="shared" si="2009"/>
        <v>0</v>
      </c>
    </row>
    <row r="184" spans="1:8" ht="18.350000000000001" x14ac:dyDescent="0.65">
      <c r="A184" s="4" t="s">
        <v>308</v>
      </c>
      <c r="B184" s="11" t="s">
        <v>309</v>
      </c>
      <c r="C184" s="9"/>
      <c r="D184" s="155" t="s">
        <v>310</v>
      </c>
      <c r="E184" s="60">
        <v>7.99</v>
      </c>
      <c r="F184" s="60">
        <v>4.3945000000000007</v>
      </c>
      <c r="G184" s="59"/>
      <c r="H184" s="168">
        <f t="shared" si="2009"/>
        <v>0</v>
      </c>
    </row>
    <row r="185" spans="1:8" ht="18.350000000000001" x14ac:dyDescent="0.65">
      <c r="A185" s="4" t="s">
        <v>311</v>
      </c>
      <c r="B185" s="11" t="s">
        <v>312</v>
      </c>
      <c r="C185" s="9"/>
      <c r="D185" s="155" t="s">
        <v>313</v>
      </c>
      <c r="E185" s="60">
        <v>4.99</v>
      </c>
      <c r="F185" s="60">
        <v>2.7445000000000004</v>
      </c>
      <c r="G185" s="59"/>
      <c r="H185" s="168">
        <f t="shared" si="2009"/>
        <v>0</v>
      </c>
    </row>
    <row r="186" spans="1:8" ht="18.350000000000001" x14ac:dyDescent="0.65">
      <c r="A186" s="4" t="s">
        <v>314</v>
      </c>
      <c r="B186" s="11" t="s">
        <v>315</v>
      </c>
      <c r="C186" s="9"/>
      <c r="D186" s="155" t="s">
        <v>316</v>
      </c>
      <c r="E186" s="60">
        <v>5.99</v>
      </c>
      <c r="F186" s="60">
        <v>3.2945000000000002</v>
      </c>
      <c r="G186" s="59"/>
      <c r="H186" s="168">
        <f t="shared" si="2009"/>
        <v>0</v>
      </c>
    </row>
    <row r="187" spans="1:8" ht="18.350000000000001" x14ac:dyDescent="0.65">
      <c r="A187" s="4" t="s">
        <v>317</v>
      </c>
      <c r="B187" s="11" t="s">
        <v>318</v>
      </c>
      <c r="C187" s="9"/>
      <c r="D187" s="155" t="s">
        <v>319</v>
      </c>
      <c r="E187" s="60">
        <v>4.99</v>
      </c>
      <c r="F187" s="60">
        <v>2.7445000000000004</v>
      </c>
      <c r="G187" s="59"/>
      <c r="H187" s="168">
        <f t="shared" si="2009"/>
        <v>0</v>
      </c>
    </row>
    <row r="188" spans="1:8" ht="18.350000000000001" x14ac:dyDescent="0.65">
      <c r="A188" s="4" t="s">
        <v>320</v>
      </c>
      <c r="B188" s="11" t="s">
        <v>321</v>
      </c>
      <c r="C188" s="9"/>
      <c r="D188" s="155" t="s">
        <v>322</v>
      </c>
      <c r="E188" s="60">
        <v>8.99</v>
      </c>
      <c r="F188" s="60">
        <v>4.9445000000000006</v>
      </c>
      <c r="G188" s="59"/>
      <c r="H188" s="168">
        <f t="shared" si="2009"/>
        <v>0</v>
      </c>
    </row>
    <row r="189" spans="1:8" ht="18.350000000000001" x14ac:dyDescent="0.65">
      <c r="A189" s="4" t="s">
        <v>323</v>
      </c>
      <c r="B189" s="11" t="s">
        <v>324</v>
      </c>
      <c r="C189" s="9"/>
      <c r="D189" s="155" t="s">
        <v>325</v>
      </c>
      <c r="E189" s="60">
        <v>6.99</v>
      </c>
      <c r="F189" s="60">
        <v>3.8445000000000005</v>
      </c>
      <c r="G189" s="59"/>
      <c r="H189" s="168">
        <f t="shared" si="2009"/>
        <v>0</v>
      </c>
    </row>
    <row r="190" spans="1:8" ht="18.350000000000001" x14ac:dyDescent="0.65">
      <c r="A190" s="4" t="s">
        <v>326</v>
      </c>
      <c r="B190" s="11" t="s">
        <v>327</v>
      </c>
      <c r="C190" s="9"/>
      <c r="D190" s="155" t="s">
        <v>328</v>
      </c>
      <c r="E190" s="60">
        <v>8.99</v>
      </c>
      <c r="F190" s="60">
        <v>4.9445000000000006</v>
      </c>
      <c r="G190" s="59"/>
      <c r="H190" s="168">
        <f t="shared" si="2009"/>
        <v>0</v>
      </c>
    </row>
    <row r="191" spans="1:8" ht="18.350000000000001" x14ac:dyDescent="0.65">
      <c r="A191" s="4" t="s">
        <v>329</v>
      </c>
      <c r="B191" s="11" t="s">
        <v>330</v>
      </c>
      <c r="C191" s="9"/>
      <c r="D191" s="143" t="s">
        <v>331</v>
      </c>
      <c r="E191" s="60">
        <v>7.99</v>
      </c>
      <c r="F191" s="60">
        <v>4.3945000000000007</v>
      </c>
      <c r="G191" s="59"/>
      <c r="H191" s="168">
        <f t="shared" si="2009"/>
        <v>0</v>
      </c>
    </row>
    <row r="192" spans="1:8" ht="18.350000000000001" x14ac:dyDescent="0.65">
      <c r="A192" s="4" t="s">
        <v>332</v>
      </c>
      <c r="B192" s="11" t="s">
        <v>333</v>
      </c>
      <c r="C192" s="9"/>
      <c r="D192" s="146">
        <v>47776031968</v>
      </c>
      <c r="E192" s="60">
        <v>7.99</v>
      </c>
      <c r="F192" s="60">
        <v>4.3945000000000007</v>
      </c>
      <c r="G192" s="59"/>
      <c r="H192" s="168">
        <f t="shared" si="2009"/>
        <v>0</v>
      </c>
    </row>
    <row r="193" spans="1:8" ht="18.7" thickBot="1" x14ac:dyDescent="0.7">
      <c r="A193" s="56" t="s">
        <v>334</v>
      </c>
      <c r="B193" s="57" t="s">
        <v>335</v>
      </c>
      <c r="C193" s="47"/>
      <c r="D193" s="99" t="s">
        <v>336</v>
      </c>
      <c r="E193" s="65">
        <v>59.99</v>
      </c>
      <c r="F193" s="65">
        <v>44</v>
      </c>
      <c r="G193" s="66"/>
      <c r="H193" s="171">
        <f t="shared" ref="H193" si="2010">F193*G193</f>
        <v>0</v>
      </c>
    </row>
    <row r="194" spans="1:8" ht="18.7" thickBot="1" x14ac:dyDescent="0.55000000000000004">
      <c r="A194" s="49" t="s">
        <v>337</v>
      </c>
      <c r="B194" s="45"/>
      <c r="C194" s="91"/>
      <c r="D194" s="91"/>
      <c r="E194" s="50"/>
      <c r="F194" s="50"/>
      <c r="G194" s="51"/>
      <c r="H194" s="51"/>
    </row>
    <row r="195" spans="1:8" ht="18.350000000000001" x14ac:dyDescent="0.65">
      <c r="A195" s="20">
        <v>2240</v>
      </c>
      <c r="B195" s="13" t="s">
        <v>338</v>
      </c>
      <c r="C195" s="14"/>
      <c r="D195" s="142">
        <v>47776022409</v>
      </c>
      <c r="E195" s="64">
        <v>43.99</v>
      </c>
      <c r="F195" s="64">
        <v>24.194500000000001</v>
      </c>
      <c r="G195" s="63"/>
      <c r="H195" s="172">
        <f>F195*G195</f>
        <v>0</v>
      </c>
    </row>
    <row r="196" spans="1:8" ht="18.350000000000001" x14ac:dyDescent="0.65">
      <c r="A196" s="4">
        <v>2261</v>
      </c>
      <c r="B196" s="11" t="s">
        <v>339</v>
      </c>
      <c r="C196" s="9"/>
      <c r="D196" s="143">
        <v>47776022614</v>
      </c>
      <c r="E196" s="60">
        <v>14.99</v>
      </c>
      <c r="F196" s="60">
        <v>8.2445000000000004</v>
      </c>
      <c r="G196" s="59"/>
      <c r="H196" s="168">
        <f t="shared" ref="H196:H202" si="2011">F196*G196</f>
        <v>0</v>
      </c>
    </row>
    <row r="197" spans="1:8" ht="18.350000000000001" x14ac:dyDescent="0.65">
      <c r="A197" s="4">
        <v>2273</v>
      </c>
      <c r="B197" s="11" t="s">
        <v>340</v>
      </c>
      <c r="C197" s="9"/>
      <c r="D197" s="155">
        <v>47776022737</v>
      </c>
      <c r="E197" s="60">
        <v>19.989999999999998</v>
      </c>
      <c r="F197" s="60">
        <v>10.9945</v>
      </c>
      <c r="G197" s="59"/>
      <c r="H197" s="168">
        <f t="shared" si="2011"/>
        <v>0</v>
      </c>
    </row>
    <row r="198" spans="1:8" ht="18.350000000000001" x14ac:dyDescent="0.65">
      <c r="A198" s="4">
        <v>3172</v>
      </c>
      <c r="B198" s="11" t="s">
        <v>341</v>
      </c>
      <c r="C198" s="9"/>
      <c r="D198" s="143" t="s">
        <v>342</v>
      </c>
      <c r="E198" s="60">
        <v>11.99</v>
      </c>
      <c r="F198" s="60">
        <v>6.5945000000000009</v>
      </c>
      <c r="G198" s="59"/>
      <c r="H198" s="168">
        <f t="shared" si="2011"/>
        <v>0</v>
      </c>
    </row>
    <row r="199" spans="1:8" ht="18.350000000000001" x14ac:dyDescent="0.65">
      <c r="A199" s="4">
        <v>3556</v>
      </c>
      <c r="B199" s="11" t="s">
        <v>343</v>
      </c>
      <c r="C199" s="9"/>
      <c r="D199" s="142">
        <v>47776035560</v>
      </c>
      <c r="E199" s="60">
        <v>10.99</v>
      </c>
      <c r="F199" s="60">
        <v>6.0445000000000002</v>
      </c>
      <c r="G199" s="59"/>
      <c r="H199" s="168">
        <f t="shared" si="2011"/>
        <v>0</v>
      </c>
    </row>
    <row r="200" spans="1:8" ht="18.350000000000001" x14ac:dyDescent="0.65">
      <c r="A200" s="4">
        <v>9750</v>
      </c>
      <c r="B200" s="11" t="s">
        <v>344</v>
      </c>
      <c r="C200" s="9"/>
      <c r="D200" s="142">
        <v>47776097506</v>
      </c>
      <c r="E200" s="60">
        <v>9.99</v>
      </c>
      <c r="F200" s="60">
        <v>5.4945000000000004</v>
      </c>
      <c r="G200" s="59"/>
      <c r="H200" s="168">
        <f t="shared" si="2011"/>
        <v>0</v>
      </c>
    </row>
    <row r="201" spans="1:8" ht="18.350000000000001" x14ac:dyDescent="0.65">
      <c r="A201" s="4">
        <v>9751</v>
      </c>
      <c r="B201" s="11" t="s">
        <v>345</v>
      </c>
      <c r="C201" s="9"/>
      <c r="D201" s="157" t="s">
        <v>346</v>
      </c>
      <c r="E201" s="60">
        <v>8.99</v>
      </c>
      <c r="F201" s="60">
        <v>4.9445000000000006</v>
      </c>
      <c r="G201" s="59"/>
      <c r="H201" s="168">
        <f t="shared" si="2011"/>
        <v>0</v>
      </c>
    </row>
    <row r="202" spans="1:8" ht="18.7" thickBot="1" x14ac:dyDescent="0.7">
      <c r="A202" s="19">
        <v>9753</v>
      </c>
      <c r="B202" s="57" t="s">
        <v>347</v>
      </c>
      <c r="C202" s="47"/>
      <c r="D202" s="146" t="s">
        <v>348</v>
      </c>
      <c r="E202" s="65">
        <v>6.99</v>
      </c>
      <c r="F202" s="65">
        <v>3.8445000000000005</v>
      </c>
      <c r="G202" s="66"/>
      <c r="H202" s="171">
        <f t="shared" si="2011"/>
        <v>0</v>
      </c>
    </row>
    <row r="203" spans="1:8" ht="18.7" thickBot="1" x14ac:dyDescent="0.7">
      <c r="A203" s="92" t="s">
        <v>349</v>
      </c>
      <c r="B203" s="93"/>
      <c r="C203" s="93"/>
      <c r="D203" s="93"/>
      <c r="E203" s="93"/>
      <c r="F203" s="93"/>
      <c r="G203" s="93"/>
      <c r="H203" s="173"/>
    </row>
    <row r="204" spans="1:8" ht="18.350000000000001" x14ac:dyDescent="0.65">
      <c r="A204" s="71">
        <v>10011</v>
      </c>
      <c r="B204" s="62" t="s">
        <v>350</v>
      </c>
      <c r="C204" s="71"/>
      <c r="D204" s="146">
        <v>47776100114</v>
      </c>
      <c r="E204" s="73">
        <v>11.99</v>
      </c>
      <c r="F204" s="64">
        <v>6.5945000000000009</v>
      </c>
      <c r="G204" s="63"/>
      <c r="H204" s="168">
        <f t="shared" ref="H204:H247" si="2012">F204*G204</f>
        <v>0</v>
      </c>
    </row>
    <row r="205" spans="1:8" ht="18.350000000000001" x14ac:dyDescent="0.65">
      <c r="A205" s="72">
        <v>10035</v>
      </c>
      <c r="B205" s="58" t="s">
        <v>351</v>
      </c>
      <c r="C205" s="72"/>
      <c r="D205" s="81" t="str">
        <f>VLOOKUP(A205,[1]Sheet1!$A:$D,4,FALSE)</f>
        <v>047776100350</v>
      </c>
      <c r="E205" s="74">
        <v>11.99</v>
      </c>
      <c r="F205" s="60">
        <v>6.5945000000000009</v>
      </c>
      <c r="G205" s="59"/>
      <c r="H205" s="168">
        <f t="shared" si="2012"/>
        <v>0</v>
      </c>
    </row>
    <row r="206" spans="1:8" ht="18.350000000000001" x14ac:dyDescent="0.65">
      <c r="A206" s="72">
        <v>10010</v>
      </c>
      <c r="B206" s="58" t="s">
        <v>352</v>
      </c>
      <c r="C206" s="72"/>
      <c r="D206" s="146">
        <v>47776100107</v>
      </c>
      <c r="E206" s="74">
        <v>11.99</v>
      </c>
      <c r="F206" s="60">
        <v>6.5945000000000009</v>
      </c>
      <c r="G206" s="59"/>
      <c r="H206" s="168">
        <f t="shared" si="2012"/>
        <v>0</v>
      </c>
    </row>
    <row r="207" spans="1:8" ht="18.350000000000001" x14ac:dyDescent="0.65">
      <c r="A207" s="72">
        <v>10015</v>
      </c>
      <c r="B207" s="58" t="s">
        <v>353</v>
      </c>
      <c r="C207" s="72"/>
      <c r="D207" s="146">
        <v>47776100152</v>
      </c>
      <c r="E207" s="74">
        <v>11.99</v>
      </c>
      <c r="F207" s="60">
        <v>6.5945000000000009</v>
      </c>
      <c r="G207" s="59"/>
      <c r="H207" s="168">
        <f t="shared" si="2012"/>
        <v>0</v>
      </c>
    </row>
    <row r="208" spans="1:8" ht="18.350000000000001" x14ac:dyDescent="0.65">
      <c r="A208" s="72">
        <v>10012</v>
      </c>
      <c r="B208" s="58" t="s">
        <v>354</v>
      </c>
      <c r="C208" s="72"/>
      <c r="D208" s="146">
        <v>47776100121</v>
      </c>
      <c r="E208" s="74">
        <v>11.99</v>
      </c>
      <c r="F208" s="60">
        <v>6.5945000000000009</v>
      </c>
      <c r="G208" s="59"/>
      <c r="H208" s="168">
        <f t="shared" si="2012"/>
        <v>0</v>
      </c>
    </row>
    <row r="209" spans="1:8" ht="18.350000000000001" x14ac:dyDescent="0.65">
      <c r="A209" s="72">
        <v>10013</v>
      </c>
      <c r="B209" s="58" t="s">
        <v>355</v>
      </c>
      <c r="C209" s="72"/>
      <c r="D209" s="146">
        <v>47776100138</v>
      </c>
      <c r="E209" s="74">
        <v>11.99</v>
      </c>
      <c r="F209" s="60">
        <v>6.5945000000000009</v>
      </c>
      <c r="G209" s="59"/>
      <c r="H209" s="168">
        <f t="shared" si="2012"/>
        <v>0</v>
      </c>
    </row>
    <row r="210" spans="1:8" ht="18.350000000000001" x14ac:dyDescent="0.65">
      <c r="A210" s="72">
        <v>10014</v>
      </c>
      <c r="B210" s="58" t="s">
        <v>356</v>
      </c>
      <c r="C210" s="72"/>
      <c r="D210" s="146">
        <v>47776100145</v>
      </c>
      <c r="E210" s="74">
        <v>11.99</v>
      </c>
      <c r="F210" s="60">
        <v>6.5945000000000009</v>
      </c>
      <c r="G210" s="59"/>
      <c r="H210" s="168">
        <f t="shared" si="2012"/>
        <v>0</v>
      </c>
    </row>
    <row r="211" spans="1:8" ht="18.350000000000001" x14ac:dyDescent="0.65">
      <c r="A211" s="72">
        <v>10045</v>
      </c>
      <c r="B211" s="58" t="s">
        <v>357</v>
      </c>
      <c r="C211" s="72"/>
      <c r="D211" s="72" t="str">
        <f>VLOOKUP(A211,[1]Sheet1!$A:$D,4,FALSE)</f>
        <v>047776100459</v>
      </c>
      <c r="E211" s="74">
        <v>12.49</v>
      </c>
      <c r="F211" s="60">
        <v>6.8695000000000004</v>
      </c>
      <c r="G211" s="59"/>
      <c r="H211" s="168">
        <f t="shared" si="2012"/>
        <v>0</v>
      </c>
    </row>
    <row r="212" spans="1:8" ht="18.350000000000001" x14ac:dyDescent="0.65">
      <c r="A212" s="72">
        <v>10017</v>
      </c>
      <c r="B212" s="58" t="s">
        <v>358</v>
      </c>
      <c r="C212" s="72"/>
      <c r="D212" s="143">
        <v>47776100176</v>
      </c>
      <c r="E212" s="74">
        <v>12.99</v>
      </c>
      <c r="F212" s="60">
        <v>7.15</v>
      </c>
      <c r="G212" s="59"/>
      <c r="H212" s="168">
        <f t="shared" si="2012"/>
        <v>0</v>
      </c>
    </row>
    <row r="213" spans="1:8" ht="18.350000000000001" x14ac:dyDescent="0.65">
      <c r="A213" s="72">
        <v>10058</v>
      </c>
      <c r="B213" s="58" t="s">
        <v>359</v>
      </c>
      <c r="C213" s="72"/>
      <c r="D213" s="72">
        <v>47776100589</v>
      </c>
      <c r="E213" s="74">
        <v>12.99</v>
      </c>
      <c r="F213" s="60">
        <v>7.15</v>
      </c>
      <c r="G213" s="59"/>
      <c r="H213" s="168">
        <f t="shared" si="2012"/>
        <v>0</v>
      </c>
    </row>
    <row r="214" spans="1:8" ht="18.350000000000001" x14ac:dyDescent="0.65">
      <c r="A214" s="72">
        <v>10036</v>
      </c>
      <c r="B214" s="58" t="s">
        <v>360</v>
      </c>
      <c r="C214" s="72"/>
      <c r="D214" s="72" t="str">
        <f>VLOOKUP(A214,[1]Sheet1!$A:$D,4,FALSE)</f>
        <v>047776100367</v>
      </c>
      <c r="E214" s="74">
        <v>12.49</v>
      </c>
      <c r="F214" s="60">
        <v>6.8695000000000004</v>
      </c>
      <c r="G214" s="59"/>
      <c r="H214" s="168">
        <f t="shared" si="2012"/>
        <v>0</v>
      </c>
    </row>
    <row r="215" spans="1:8" ht="18.350000000000001" x14ac:dyDescent="0.65">
      <c r="A215" s="72">
        <v>10018</v>
      </c>
      <c r="B215" s="58" t="s">
        <v>361</v>
      </c>
      <c r="C215" s="72"/>
      <c r="D215" s="72" t="str">
        <f>VLOOKUP(A215,[1]Sheet1!$A:$D,4,FALSE)</f>
        <v>047776100183</v>
      </c>
      <c r="E215" s="74">
        <v>12.99</v>
      </c>
      <c r="F215" s="60">
        <v>7.1445000000000007</v>
      </c>
      <c r="G215" s="59"/>
      <c r="H215" s="168">
        <f t="shared" si="2012"/>
        <v>0</v>
      </c>
    </row>
    <row r="216" spans="1:8" ht="18.350000000000001" x14ac:dyDescent="0.65">
      <c r="A216" s="72">
        <v>10019</v>
      </c>
      <c r="B216" s="58" t="s">
        <v>362</v>
      </c>
      <c r="C216" s="72"/>
      <c r="D216" s="72" t="str">
        <f>VLOOKUP(A216,[1]Sheet1!$A:$D,4,FALSE)</f>
        <v>047776100190</v>
      </c>
      <c r="E216" s="74">
        <v>12.99</v>
      </c>
      <c r="F216" s="60">
        <v>7.1445000000000007</v>
      </c>
      <c r="G216" s="59"/>
      <c r="H216" s="168">
        <f t="shared" si="2012"/>
        <v>0</v>
      </c>
    </row>
    <row r="217" spans="1:8" ht="18.350000000000001" x14ac:dyDescent="0.65">
      <c r="A217" s="72">
        <v>10046</v>
      </c>
      <c r="B217" s="58" t="s">
        <v>363</v>
      </c>
      <c r="C217" s="72"/>
      <c r="D217" s="72" t="str">
        <f>VLOOKUP(A217,[1]Sheet1!$A:$D,4,FALSE)</f>
        <v>047776100466</v>
      </c>
      <c r="E217" s="74">
        <v>12.99</v>
      </c>
      <c r="F217" s="60">
        <v>7.1445000000000007</v>
      </c>
      <c r="G217" s="59"/>
      <c r="H217" s="168">
        <f t="shared" si="2012"/>
        <v>0</v>
      </c>
    </row>
    <row r="218" spans="1:8" ht="18.350000000000001" x14ac:dyDescent="0.65">
      <c r="A218" s="72">
        <v>10020</v>
      </c>
      <c r="B218" s="58" t="s">
        <v>364</v>
      </c>
      <c r="C218" s="72"/>
      <c r="D218" s="72" t="str">
        <f>VLOOKUP(A218,[1]Sheet1!$A:$D,4,FALSE)</f>
        <v>047776100206</v>
      </c>
      <c r="E218" s="74">
        <v>12.99</v>
      </c>
      <c r="F218" s="60">
        <v>7.1445000000000007</v>
      </c>
      <c r="G218" s="59"/>
      <c r="H218" s="168">
        <f t="shared" si="2012"/>
        <v>0</v>
      </c>
    </row>
    <row r="219" spans="1:8" ht="18.350000000000001" x14ac:dyDescent="0.65">
      <c r="A219" s="72">
        <v>10021</v>
      </c>
      <c r="B219" s="58" t="s">
        <v>365</v>
      </c>
      <c r="C219" s="72"/>
      <c r="D219" s="72" t="str">
        <f>VLOOKUP(A219,[1]Sheet1!$A:$D,4,FALSE)</f>
        <v>047776100213</v>
      </c>
      <c r="E219" s="74">
        <v>12.99</v>
      </c>
      <c r="F219" s="60">
        <v>7.1445000000000007</v>
      </c>
      <c r="G219" s="59"/>
      <c r="H219" s="168">
        <f t="shared" si="2012"/>
        <v>0</v>
      </c>
    </row>
    <row r="220" spans="1:8" ht="18.350000000000001" x14ac:dyDescent="0.65">
      <c r="A220" s="72">
        <v>10055</v>
      </c>
      <c r="B220" s="58" t="s">
        <v>366</v>
      </c>
      <c r="C220" s="72"/>
      <c r="D220" s="72" t="str">
        <f>VLOOKUP(A220,[1]Sheet1!$A:$D,4,FALSE)</f>
        <v>047776100541</v>
      </c>
      <c r="E220" s="74">
        <v>12.99</v>
      </c>
      <c r="F220" s="60">
        <v>7.1445000000000007</v>
      </c>
      <c r="G220" s="59"/>
      <c r="H220" s="168">
        <f t="shared" si="2012"/>
        <v>0</v>
      </c>
    </row>
    <row r="221" spans="1:8" ht="18.350000000000001" x14ac:dyDescent="0.65">
      <c r="A221" s="72">
        <v>10037</v>
      </c>
      <c r="B221" s="58" t="s">
        <v>367</v>
      </c>
      <c r="C221" s="72"/>
      <c r="D221" s="72" t="str">
        <f>VLOOKUP(A221,[1]Sheet1!$A:$D,4,FALSE)</f>
        <v>047776100374</v>
      </c>
      <c r="E221" s="74">
        <v>12.99</v>
      </c>
      <c r="F221" s="60">
        <v>7.1445000000000007</v>
      </c>
      <c r="G221" s="59"/>
      <c r="H221" s="168">
        <f t="shared" si="2012"/>
        <v>0</v>
      </c>
    </row>
    <row r="222" spans="1:8" ht="18.350000000000001" x14ac:dyDescent="0.65">
      <c r="A222" s="72">
        <v>10048</v>
      </c>
      <c r="B222" s="58" t="s">
        <v>368</v>
      </c>
      <c r="C222" s="72"/>
      <c r="D222" s="72" t="str">
        <f>VLOOKUP(A222,[1]Sheet1!$A:$D,4,FALSE)</f>
        <v>047776100480</v>
      </c>
      <c r="E222" s="74">
        <v>10.99</v>
      </c>
      <c r="F222" s="60">
        <v>6.0445000000000002</v>
      </c>
      <c r="G222" s="59"/>
      <c r="H222" s="168">
        <f t="shared" si="2012"/>
        <v>0</v>
      </c>
    </row>
    <row r="223" spans="1:8" ht="18.350000000000001" x14ac:dyDescent="0.65">
      <c r="A223" s="72">
        <v>10025</v>
      </c>
      <c r="B223" s="58" t="s">
        <v>369</v>
      </c>
      <c r="C223" s="72"/>
      <c r="D223" s="72" t="str">
        <f>VLOOKUP(A223,[1]Sheet1!$A:$D,4,FALSE)</f>
        <v>047776100251</v>
      </c>
      <c r="E223" s="74">
        <v>10.99</v>
      </c>
      <c r="F223" s="60">
        <v>6.0445000000000002</v>
      </c>
      <c r="G223" s="59"/>
      <c r="H223" s="168">
        <f t="shared" si="2012"/>
        <v>0</v>
      </c>
    </row>
    <row r="224" spans="1:8" ht="18.350000000000001" x14ac:dyDescent="0.65">
      <c r="A224" s="72">
        <v>10026</v>
      </c>
      <c r="B224" s="58" t="s">
        <v>370</v>
      </c>
      <c r="C224" s="72"/>
      <c r="D224" s="72" t="str">
        <f>VLOOKUP(A224,[1]Sheet1!$A:$D,4,FALSE)</f>
        <v>047776100268</v>
      </c>
      <c r="E224" s="74">
        <v>10.99</v>
      </c>
      <c r="F224" s="60">
        <v>6.0445000000000002</v>
      </c>
      <c r="G224" s="59"/>
      <c r="H224" s="168">
        <f t="shared" si="2012"/>
        <v>0</v>
      </c>
    </row>
    <row r="225" spans="1:8" ht="18.350000000000001" x14ac:dyDescent="0.65">
      <c r="A225" s="72">
        <v>10039</v>
      </c>
      <c r="B225" s="58" t="s">
        <v>371</v>
      </c>
      <c r="C225" s="72"/>
      <c r="D225" s="72" t="str">
        <f>VLOOKUP(A225,[1]Sheet1!$A:$D,4,FALSE)</f>
        <v>047776100398</v>
      </c>
      <c r="E225" s="74">
        <v>10.99</v>
      </c>
      <c r="F225" s="60">
        <v>6.0445000000000002</v>
      </c>
      <c r="G225" s="59"/>
      <c r="H225" s="168">
        <f t="shared" si="2012"/>
        <v>0</v>
      </c>
    </row>
    <row r="226" spans="1:8" ht="18.350000000000001" x14ac:dyDescent="0.65">
      <c r="A226" s="72">
        <v>10022</v>
      </c>
      <c r="B226" s="58" t="s">
        <v>372</v>
      </c>
      <c r="C226" s="72"/>
      <c r="D226" s="72" t="str">
        <f>VLOOKUP(A226,[1]Sheet1!$A:$D,4,FALSE)</f>
        <v>047776100220</v>
      </c>
      <c r="E226" s="74">
        <v>13.99</v>
      </c>
      <c r="F226" s="60">
        <v>7.6945000000000006</v>
      </c>
      <c r="G226" s="59"/>
      <c r="H226" s="168">
        <f t="shared" si="2012"/>
        <v>0</v>
      </c>
    </row>
    <row r="227" spans="1:8" ht="18.350000000000001" x14ac:dyDescent="0.65">
      <c r="A227" s="72">
        <v>10047</v>
      </c>
      <c r="B227" s="58" t="s">
        <v>373</v>
      </c>
      <c r="C227" s="72"/>
      <c r="D227" s="72" t="str">
        <f>VLOOKUP(A227,[1]Sheet1!$A:$D,4,FALSE)</f>
        <v>047776100473</v>
      </c>
      <c r="E227" s="74">
        <v>13.99</v>
      </c>
      <c r="F227" s="60">
        <v>7.6945000000000006</v>
      </c>
      <c r="G227" s="59"/>
      <c r="H227" s="168">
        <f t="shared" si="2012"/>
        <v>0</v>
      </c>
    </row>
    <row r="228" spans="1:8" ht="18.350000000000001" x14ac:dyDescent="0.65">
      <c r="A228" s="72">
        <v>10023</v>
      </c>
      <c r="B228" s="58" t="s">
        <v>374</v>
      </c>
      <c r="C228" s="72"/>
      <c r="D228" s="72" t="str">
        <f>VLOOKUP(A228,[1]Sheet1!$A:$D,4,FALSE)</f>
        <v>047776100237</v>
      </c>
      <c r="E228" s="74">
        <v>13.99</v>
      </c>
      <c r="F228" s="60">
        <v>7.6945000000000006</v>
      </c>
      <c r="G228" s="59"/>
      <c r="H228" s="168">
        <f t="shared" si="2012"/>
        <v>0</v>
      </c>
    </row>
    <row r="229" spans="1:8" ht="18.350000000000001" x14ac:dyDescent="0.65">
      <c r="A229" s="72">
        <v>10024</v>
      </c>
      <c r="B229" s="58" t="s">
        <v>375</v>
      </c>
      <c r="C229" s="72"/>
      <c r="D229" s="72" t="str">
        <f>VLOOKUP(A229,[1]Sheet1!$A:$D,4,FALSE)</f>
        <v>047776100244</v>
      </c>
      <c r="E229" s="74">
        <v>13.99</v>
      </c>
      <c r="F229" s="60">
        <v>7.6945000000000006</v>
      </c>
      <c r="G229" s="59"/>
      <c r="H229" s="168">
        <f t="shared" si="2012"/>
        <v>0</v>
      </c>
    </row>
    <row r="230" spans="1:8" ht="18.350000000000001" x14ac:dyDescent="0.65">
      <c r="A230" s="72">
        <v>10056</v>
      </c>
      <c r="B230" s="58" t="s">
        <v>376</v>
      </c>
      <c r="C230" s="72"/>
      <c r="D230" s="72">
        <v>47776100565</v>
      </c>
      <c r="E230" s="74">
        <v>13.99</v>
      </c>
      <c r="F230" s="60">
        <v>7.69</v>
      </c>
      <c r="G230" s="59"/>
      <c r="H230" s="168">
        <f t="shared" si="2012"/>
        <v>0</v>
      </c>
    </row>
    <row r="231" spans="1:8" ht="18.350000000000001" x14ac:dyDescent="0.65">
      <c r="A231" s="72">
        <v>10038</v>
      </c>
      <c r="B231" s="58" t="s">
        <v>377</v>
      </c>
      <c r="C231" s="72"/>
      <c r="D231" s="72" t="str">
        <f>VLOOKUP(A231,[1]Sheet1!$A:$D,4,FALSE)</f>
        <v>047776100381</v>
      </c>
      <c r="E231" s="74">
        <v>13.99</v>
      </c>
      <c r="F231" s="60">
        <v>7.6945000000000006</v>
      </c>
      <c r="G231" s="59"/>
      <c r="H231" s="168">
        <f t="shared" si="2012"/>
        <v>0</v>
      </c>
    </row>
    <row r="232" spans="1:8" ht="18.350000000000001" x14ac:dyDescent="0.65">
      <c r="A232" s="72">
        <v>10049</v>
      </c>
      <c r="B232" s="58" t="s">
        <v>378</v>
      </c>
      <c r="C232" s="72"/>
      <c r="D232" s="72" t="str">
        <f>VLOOKUP(A232,[1]Sheet1!$A:$D,4,FALSE)</f>
        <v>047776100497</v>
      </c>
      <c r="E232" s="74">
        <v>14.99</v>
      </c>
      <c r="F232" s="60">
        <v>8.2445000000000004</v>
      </c>
      <c r="G232" s="59"/>
      <c r="H232" s="168">
        <f t="shared" si="2012"/>
        <v>0</v>
      </c>
    </row>
    <row r="233" spans="1:8" ht="18.350000000000001" x14ac:dyDescent="0.65">
      <c r="A233" s="72">
        <v>10027</v>
      </c>
      <c r="B233" s="58" t="s">
        <v>379</v>
      </c>
      <c r="C233" s="72"/>
      <c r="D233" s="72" t="str">
        <f>VLOOKUP(A233,[1]Sheet1!$A:$D,4,FALSE)</f>
        <v>047776100275</v>
      </c>
      <c r="E233" s="74">
        <v>14.99</v>
      </c>
      <c r="F233" s="60">
        <v>8.2445000000000004</v>
      </c>
      <c r="G233" s="59"/>
      <c r="H233" s="168">
        <f t="shared" si="2012"/>
        <v>0</v>
      </c>
    </row>
    <row r="234" spans="1:8" ht="18.350000000000001" x14ac:dyDescent="0.65">
      <c r="A234" s="72">
        <v>10028</v>
      </c>
      <c r="B234" s="58" t="s">
        <v>380</v>
      </c>
      <c r="C234" s="72"/>
      <c r="D234" s="72" t="str">
        <f>VLOOKUP(A234,[1]Sheet1!$A:$D,4,FALSE)</f>
        <v>047776100282</v>
      </c>
      <c r="E234" s="74">
        <v>14.99</v>
      </c>
      <c r="F234" s="60">
        <v>8.2445000000000004</v>
      </c>
      <c r="G234" s="59"/>
      <c r="H234" s="168">
        <f t="shared" si="2012"/>
        <v>0</v>
      </c>
    </row>
    <row r="235" spans="1:8" ht="18.350000000000001" x14ac:dyDescent="0.65">
      <c r="A235" s="72">
        <v>10040</v>
      </c>
      <c r="B235" s="58" t="s">
        <v>381</v>
      </c>
      <c r="C235" s="72"/>
      <c r="D235" s="72" t="str">
        <f>VLOOKUP(A235,[1]Sheet1!$A:$D,4,FALSE)</f>
        <v>047776100404</v>
      </c>
      <c r="E235" s="74">
        <v>14.99</v>
      </c>
      <c r="F235" s="60">
        <v>8.2445000000000004</v>
      </c>
      <c r="G235" s="59"/>
      <c r="H235" s="168">
        <f t="shared" si="2012"/>
        <v>0</v>
      </c>
    </row>
    <row r="236" spans="1:8" ht="18.350000000000001" x14ac:dyDescent="0.65">
      <c r="A236" s="72">
        <v>10050</v>
      </c>
      <c r="B236" s="61" t="s">
        <v>382</v>
      </c>
      <c r="C236" s="72"/>
      <c r="D236" s="72" t="str">
        <f>VLOOKUP(A236,[1]Sheet1!$A:$D,4,FALSE)</f>
        <v>047776100503</v>
      </c>
      <c r="E236" s="74">
        <v>27.99</v>
      </c>
      <c r="F236" s="60">
        <v>15.394500000000001</v>
      </c>
      <c r="G236" s="59"/>
      <c r="H236" s="168">
        <f t="shared" si="2012"/>
        <v>0</v>
      </c>
    </row>
    <row r="237" spans="1:8" ht="18.350000000000001" x14ac:dyDescent="0.65">
      <c r="A237" s="72">
        <v>10029</v>
      </c>
      <c r="B237" s="58" t="s">
        <v>383</v>
      </c>
      <c r="C237" s="72"/>
      <c r="D237" s="72" t="str">
        <f>VLOOKUP(A237,[1]Sheet1!$A:$D,4,FALSE)</f>
        <v>047776100299</v>
      </c>
      <c r="E237" s="74">
        <v>27.99</v>
      </c>
      <c r="F237" s="60">
        <v>15.394500000000001</v>
      </c>
      <c r="G237" s="59"/>
      <c r="H237" s="168">
        <f t="shared" si="2012"/>
        <v>0</v>
      </c>
    </row>
    <row r="238" spans="1:8" ht="18.350000000000001" x14ac:dyDescent="0.65">
      <c r="A238" s="72">
        <v>10030</v>
      </c>
      <c r="B238" s="58" t="s">
        <v>384</v>
      </c>
      <c r="C238" s="72"/>
      <c r="D238" s="72" t="str">
        <f>VLOOKUP(A238,[1]Sheet1!$A:$D,4,FALSE)</f>
        <v>047776100305</v>
      </c>
      <c r="E238" s="74">
        <v>27.99</v>
      </c>
      <c r="F238" s="60">
        <v>15.394500000000001</v>
      </c>
      <c r="G238" s="59"/>
      <c r="H238" s="168">
        <f t="shared" si="2012"/>
        <v>0</v>
      </c>
    </row>
    <row r="239" spans="1:8" ht="18.350000000000001" x14ac:dyDescent="0.65">
      <c r="A239" s="72">
        <v>10041</v>
      </c>
      <c r="B239" s="58" t="s">
        <v>385</v>
      </c>
      <c r="C239" s="72"/>
      <c r="D239" s="72" t="str">
        <f>VLOOKUP(A239,[1]Sheet1!$A:$D,4,FALSE)</f>
        <v>047776100411</v>
      </c>
      <c r="E239" s="74">
        <v>27.99</v>
      </c>
      <c r="F239" s="60">
        <v>15.394500000000001</v>
      </c>
      <c r="G239" s="59"/>
      <c r="H239" s="168">
        <f t="shared" si="2012"/>
        <v>0</v>
      </c>
    </row>
    <row r="240" spans="1:8" ht="18.350000000000001" x14ac:dyDescent="0.65">
      <c r="A240" s="72">
        <v>10052</v>
      </c>
      <c r="B240" s="58" t="s">
        <v>386</v>
      </c>
      <c r="C240" s="72"/>
      <c r="D240" s="72" t="str">
        <f>VLOOKUP(A240,[1]Sheet1!$A:$D,4,FALSE)</f>
        <v>047776100527</v>
      </c>
      <c r="E240" s="74">
        <v>29.99</v>
      </c>
      <c r="F240" s="60">
        <v>16.494500000000002</v>
      </c>
      <c r="G240" s="59"/>
      <c r="H240" s="168">
        <f t="shared" si="2012"/>
        <v>0</v>
      </c>
    </row>
    <row r="241" spans="1:8" ht="18.350000000000001" x14ac:dyDescent="0.65">
      <c r="A241" s="72">
        <v>10033</v>
      </c>
      <c r="B241" s="58" t="s">
        <v>387</v>
      </c>
      <c r="C241" s="72"/>
      <c r="D241" s="72" t="str">
        <f>VLOOKUP(A241,[1]Sheet1!$A:$D,4,FALSE)</f>
        <v>047776100336</v>
      </c>
      <c r="E241" s="74">
        <v>29.99</v>
      </c>
      <c r="F241" s="60">
        <v>16.494500000000002</v>
      </c>
      <c r="G241" s="59"/>
      <c r="H241" s="168">
        <f t="shared" si="2012"/>
        <v>0</v>
      </c>
    </row>
    <row r="242" spans="1:8" ht="18.350000000000001" x14ac:dyDescent="0.65">
      <c r="A242" s="72">
        <v>10034</v>
      </c>
      <c r="B242" s="58" t="s">
        <v>388</v>
      </c>
      <c r="C242" s="72"/>
      <c r="D242" s="72" t="str">
        <f>VLOOKUP(A242,[1]Sheet1!$A:$D,4,FALSE)</f>
        <v>047776100343</v>
      </c>
      <c r="E242" s="74">
        <v>29.99</v>
      </c>
      <c r="F242" s="60">
        <v>16.494500000000002</v>
      </c>
      <c r="G242" s="59"/>
      <c r="H242" s="168">
        <f t="shared" si="2012"/>
        <v>0</v>
      </c>
    </row>
    <row r="243" spans="1:8" ht="18.350000000000001" x14ac:dyDescent="0.65">
      <c r="A243" s="72">
        <v>10043</v>
      </c>
      <c r="B243" s="58" t="s">
        <v>389</v>
      </c>
      <c r="C243" s="72"/>
      <c r="D243" s="72" t="str">
        <f>VLOOKUP(A243,[1]Sheet1!$A:$D,4,FALSE)</f>
        <v>047776100435</v>
      </c>
      <c r="E243" s="74">
        <v>29.99</v>
      </c>
      <c r="F243" s="60">
        <v>16.494500000000002</v>
      </c>
      <c r="G243" s="59"/>
      <c r="H243" s="168">
        <f t="shared" si="2012"/>
        <v>0</v>
      </c>
    </row>
    <row r="244" spans="1:8" ht="18.350000000000001" x14ac:dyDescent="0.65">
      <c r="A244" s="72">
        <v>10051</v>
      </c>
      <c r="B244" s="58" t="s">
        <v>390</v>
      </c>
      <c r="C244" s="72"/>
      <c r="D244" s="72" t="str">
        <f>VLOOKUP(A244,[1]Sheet1!$A:$D,4,FALSE)</f>
        <v>047776100510</v>
      </c>
      <c r="E244" s="74">
        <v>32.99</v>
      </c>
      <c r="F244" s="60">
        <v>18.144500000000004</v>
      </c>
      <c r="G244" s="59"/>
      <c r="H244" s="168">
        <f t="shared" si="2012"/>
        <v>0</v>
      </c>
    </row>
    <row r="245" spans="1:8" ht="18.350000000000001" x14ac:dyDescent="0.65">
      <c r="A245" s="81">
        <v>10031</v>
      </c>
      <c r="B245" s="82" t="s">
        <v>391</v>
      </c>
      <c r="C245" s="81"/>
      <c r="D245" s="72" t="str">
        <f>VLOOKUP(A245,[1]Sheet1!$A:$D,4,FALSE)</f>
        <v>047776100312</v>
      </c>
      <c r="E245" s="83">
        <v>32.99</v>
      </c>
      <c r="F245" s="65">
        <v>18.144500000000004</v>
      </c>
      <c r="G245" s="66"/>
      <c r="H245" s="171">
        <f t="shared" si="2012"/>
        <v>0</v>
      </c>
    </row>
    <row r="246" spans="1:8" ht="18.350000000000001" x14ac:dyDescent="0.65">
      <c r="A246" s="81">
        <v>10032</v>
      </c>
      <c r="B246" s="82" t="s">
        <v>392</v>
      </c>
      <c r="C246" s="81"/>
      <c r="D246" s="72" t="str">
        <f>VLOOKUP(A246,[1]Sheet1!$A:$D,4,FALSE)</f>
        <v>047776100329</v>
      </c>
      <c r="E246" s="83">
        <v>32.99</v>
      </c>
      <c r="F246" s="65">
        <v>18.144500000000004</v>
      </c>
      <c r="G246" s="66"/>
      <c r="H246" s="171">
        <f t="shared" si="2012"/>
        <v>0</v>
      </c>
    </row>
    <row r="247" spans="1:8" ht="18.7" thickBot="1" x14ac:dyDescent="0.7">
      <c r="A247" s="81">
        <v>10042</v>
      </c>
      <c r="B247" s="164" t="s">
        <v>393</v>
      </c>
      <c r="C247" s="81"/>
      <c r="D247" s="72" t="str">
        <f>VLOOKUP(A247,[1]Sheet1!$A:$D,4,FALSE)</f>
        <v>047776100428</v>
      </c>
      <c r="E247" s="165">
        <v>32.99</v>
      </c>
      <c r="F247" s="65">
        <v>18.144500000000004</v>
      </c>
      <c r="G247" s="66"/>
      <c r="H247" s="171">
        <f t="shared" si="2012"/>
        <v>0</v>
      </c>
    </row>
    <row r="248" spans="1:8" ht="18.7" thickBot="1" x14ac:dyDescent="0.7">
      <c r="A248" s="92" t="s">
        <v>394</v>
      </c>
      <c r="B248" s="93"/>
      <c r="C248" s="93"/>
      <c r="D248" s="93"/>
      <c r="E248" s="93"/>
      <c r="F248" s="93"/>
      <c r="G248" s="93"/>
      <c r="H248" s="93"/>
    </row>
    <row r="249" spans="1:8" ht="18.350000000000001" x14ac:dyDescent="0.65">
      <c r="A249" s="71">
        <v>1672</v>
      </c>
      <c r="B249" s="63" t="s">
        <v>395</v>
      </c>
      <c r="C249" s="71" t="s">
        <v>13</v>
      </c>
      <c r="D249" s="160">
        <v>47776016729</v>
      </c>
      <c r="E249" s="84">
        <v>114.99</v>
      </c>
      <c r="F249" s="64">
        <v>63.25</v>
      </c>
      <c r="G249" s="63"/>
      <c r="H249" s="172">
        <f>F249*G249</f>
        <v>0</v>
      </c>
    </row>
    <row r="250" spans="1:8" ht="18.350000000000001" x14ac:dyDescent="0.65">
      <c r="A250" s="72">
        <v>1726</v>
      </c>
      <c r="B250" s="59" t="s">
        <v>396</v>
      </c>
      <c r="C250" s="71" t="s">
        <v>13</v>
      </c>
      <c r="D250" s="161" t="s">
        <v>397</v>
      </c>
      <c r="E250" s="76">
        <v>82.99</v>
      </c>
      <c r="F250" s="60">
        <v>45.65</v>
      </c>
      <c r="G250" s="59"/>
      <c r="H250" s="168">
        <f t="shared" ref="H250:H256" si="2013">F250*G250</f>
        <v>0</v>
      </c>
    </row>
    <row r="251" spans="1:8" ht="18.350000000000001" x14ac:dyDescent="0.65">
      <c r="A251" s="72">
        <v>1781</v>
      </c>
      <c r="B251" s="59" t="s">
        <v>398</v>
      </c>
      <c r="C251" s="71" t="s">
        <v>13</v>
      </c>
      <c r="D251" s="161">
        <v>47776017818</v>
      </c>
      <c r="E251" s="76">
        <v>92.99</v>
      </c>
      <c r="F251" s="60">
        <v>51.15</v>
      </c>
      <c r="G251" s="59"/>
      <c r="H251" s="168">
        <f t="shared" si="2013"/>
        <v>0</v>
      </c>
    </row>
    <row r="252" spans="1:8" ht="18.350000000000001" x14ac:dyDescent="0.65">
      <c r="A252" s="72">
        <v>1783</v>
      </c>
      <c r="B252" s="59" t="s">
        <v>399</v>
      </c>
      <c r="C252" s="71" t="s">
        <v>13</v>
      </c>
      <c r="D252" s="161">
        <v>47776017832</v>
      </c>
      <c r="E252" s="76">
        <v>99.99</v>
      </c>
      <c r="F252" s="60">
        <v>54.99</v>
      </c>
      <c r="G252" s="59"/>
      <c r="H252" s="168">
        <f t="shared" si="2013"/>
        <v>0</v>
      </c>
    </row>
    <row r="253" spans="1:8" ht="18.350000000000001" x14ac:dyDescent="0.65">
      <c r="A253" s="72">
        <v>1784</v>
      </c>
      <c r="B253" s="59" t="s">
        <v>400</v>
      </c>
      <c r="C253" s="71" t="s">
        <v>13</v>
      </c>
      <c r="D253" s="161">
        <v>47776017849</v>
      </c>
      <c r="E253" s="76">
        <v>99.99</v>
      </c>
      <c r="F253" s="60">
        <v>54.99</v>
      </c>
      <c r="G253" s="59"/>
      <c r="H253" s="168">
        <f t="shared" si="2013"/>
        <v>0</v>
      </c>
    </row>
    <row r="254" spans="1:8" ht="18.350000000000001" x14ac:dyDescent="0.65">
      <c r="A254" s="72">
        <v>1787</v>
      </c>
      <c r="B254" s="59" t="s">
        <v>401</v>
      </c>
      <c r="C254" s="71" t="s">
        <v>13</v>
      </c>
      <c r="D254" s="161">
        <v>47776017870</v>
      </c>
      <c r="E254" s="76">
        <v>99</v>
      </c>
      <c r="F254" s="60">
        <v>59.4</v>
      </c>
      <c r="G254" s="59"/>
      <c r="H254" s="168">
        <f t="shared" si="2013"/>
        <v>0</v>
      </c>
    </row>
    <row r="255" spans="1:8" ht="18.350000000000001" x14ac:dyDescent="0.65">
      <c r="A255" s="72">
        <v>1788</v>
      </c>
      <c r="B255" s="59" t="s">
        <v>402</v>
      </c>
      <c r="C255" s="71" t="s">
        <v>13</v>
      </c>
      <c r="D255" s="161">
        <v>47776017887</v>
      </c>
      <c r="E255" s="76">
        <v>99.99</v>
      </c>
      <c r="F255" s="60">
        <v>54.99</v>
      </c>
      <c r="G255" s="59"/>
      <c r="H255" s="168">
        <f t="shared" si="2013"/>
        <v>0</v>
      </c>
    </row>
    <row r="256" spans="1:8" ht="18.7" thickBot="1" x14ac:dyDescent="0.7">
      <c r="A256" s="81">
        <v>1789</v>
      </c>
      <c r="B256" s="66" t="s">
        <v>403</v>
      </c>
      <c r="C256" s="71" t="s">
        <v>13</v>
      </c>
      <c r="D256" s="162">
        <v>47776017894</v>
      </c>
      <c r="E256" s="77">
        <v>109.99</v>
      </c>
      <c r="F256" s="65">
        <v>60.5</v>
      </c>
      <c r="G256" s="66"/>
      <c r="H256" s="168">
        <f t="shared" si="2013"/>
        <v>0</v>
      </c>
    </row>
    <row r="257" spans="1:8" ht="18.7" thickBot="1" x14ac:dyDescent="0.7">
      <c r="A257" s="92" t="s">
        <v>404</v>
      </c>
      <c r="B257" s="93"/>
      <c r="C257" s="93"/>
      <c r="D257" s="93"/>
      <c r="E257" s="93"/>
      <c r="F257" s="93"/>
      <c r="G257" s="78"/>
      <c r="H257" s="78"/>
    </row>
    <row r="258" spans="1:8" ht="18.350000000000001" x14ac:dyDescent="0.65">
      <c r="A258" s="71">
        <v>1706</v>
      </c>
      <c r="B258" s="63" t="s">
        <v>405</v>
      </c>
      <c r="C258" s="71" t="s">
        <v>13</v>
      </c>
      <c r="D258" s="161" t="s">
        <v>406</v>
      </c>
      <c r="E258" s="79">
        <v>69.989999999999995</v>
      </c>
      <c r="F258" s="79">
        <v>38.49</v>
      </c>
      <c r="G258" s="63"/>
      <c r="H258" s="172">
        <f>F258*G258</f>
        <v>0</v>
      </c>
    </row>
    <row r="259" spans="1:8" ht="18.350000000000001" x14ac:dyDescent="0.65">
      <c r="A259" s="72">
        <v>1714</v>
      </c>
      <c r="B259" s="59" t="s">
        <v>407</v>
      </c>
      <c r="C259" s="72" t="s">
        <v>13</v>
      </c>
      <c r="D259" s="160" t="s">
        <v>408</v>
      </c>
      <c r="E259" s="80">
        <v>274.99</v>
      </c>
      <c r="F259" s="80">
        <v>151.24</v>
      </c>
      <c r="G259" s="59"/>
      <c r="H259" s="172">
        <f t="shared" ref="H259:H270" si="2014">F259*G259</f>
        <v>0</v>
      </c>
    </row>
    <row r="260" spans="1:8" ht="18.350000000000001" x14ac:dyDescent="0.65">
      <c r="A260" s="72">
        <v>1715</v>
      </c>
      <c r="B260" s="59" t="s">
        <v>409</v>
      </c>
      <c r="C260" s="72" t="s">
        <v>13</v>
      </c>
      <c r="D260" s="160">
        <v>47776017153</v>
      </c>
      <c r="E260" s="80">
        <v>189</v>
      </c>
      <c r="F260" s="80">
        <v>99.99</v>
      </c>
      <c r="G260" s="59"/>
      <c r="H260" s="172">
        <f t="shared" si="2014"/>
        <v>0</v>
      </c>
    </row>
    <row r="261" spans="1:8" ht="18.350000000000001" x14ac:dyDescent="0.65">
      <c r="A261" s="72">
        <v>1718</v>
      </c>
      <c r="B261" s="59" t="s">
        <v>410</v>
      </c>
      <c r="C261" s="72" t="s">
        <v>13</v>
      </c>
      <c r="D261" s="160" t="s">
        <v>411</v>
      </c>
      <c r="E261" s="80">
        <v>239.99</v>
      </c>
      <c r="F261" s="80">
        <v>152</v>
      </c>
      <c r="G261" s="59"/>
      <c r="H261" s="172">
        <f t="shared" si="2014"/>
        <v>0</v>
      </c>
    </row>
    <row r="262" spans="1:8" ht="18.350000000000001" x14ac:dyDescent="0.65">
      <c r="A262" s="72">
        <v>1721</v>
      </c>
      <c r="B262" s="59" t="s">
        <v>412</v>
      </c>
      <c r="C262" s="72" t="s">
        <v>13</v>
      </c>
      <c r="D262" s="160" t="s">
        <v>413</v>
      </c>
      <c r="E262" s="80">
        <v>144.99</v>
      </c>
      <c r="F262" s="80">
        <v>79.739999999999995</v>
      </c>
      <c r="G262" s="59"/>
      <c r="H262" s="172">
        <f t="shared" si="2014"/>
        <v>0</v>
      </c>
    </row>
    <row r="263" spans="1:8" ht="18.350000000000001" x14ac:dyDescent="0.65">
      <c r="A263" s="72">
        <v>1739</v>
      </c>
      <c r="B263" s="59" t="s">
        <v>456</v>
      </c>
      <c r="C263" s="72" t="s">
        <v>13</v>
      </c>
      <c r="D263" s="160">
        <v>47776017399</v>
      </c>
      <c r="E263" s="80">
        <v>149.99</v>
      </c>
      <c r="F263" s="80">
        <v>82.49</v>
      </c>
      <c r="G263" s="59"/>
      <c r="H263" s="172">
        <f t="shared" si="2014"/>
        <v>0</v>
      </c>
    </row>
    <row r="264" spans="1:8" ht="18.350000000000001" x14ac:dyDescent="0.65">
      <c r="A264" s="72">
        <v>1740</v>
      </c>
      <c r="B264" s="59" t="s">
        <v>414</v>
      </c>
      <c r="C264" s="72" t="s">
        <v>13</v>
      </c>
      <c r="D264" s="160">
        <v>47776017405</v>
      </c>
      <c r="E264" s="80">
        <v>259.99</v>
      </c>
      <c r="F264" s="80">
        <v>142</v>
      </c>
      <c r="G264" s="59"/>
      <c r="H264" s="172">
        <f t="shared" si="2014"/>
        <v>0</v>
      </c>
    </row>
    <row r="265" spans="1:8" ht="18.350000000000001" x14ac:dyDescent="0.65">
      <c r="A265" s="72">
        <v>1751</v>
      </c>
      <c r="B265" s="59" t="s">
        <v>415</v>
      </c>
      <c r="C265" s="72" t="s">
        <v>13</v>
      </c>
      <c r="D265" s="160">
        <v>47776017511</v>
      </c>
      <c r="E265" s="80">
        <v>144.99</v>
      </c>
      <c r="F265" s="80">
        <v>79.739999999999995</v>
      </c>
      <c r="G265" s="59"/>
      <c r="H265" s="172">
        <f t="shared" si="2014"/>
        <v>0</v>
      </c>
    </row>
    <row r="266" spans="1:8" ht="18.350000000000001" x14ac:dyDescent="0.65">
      <c r="A266" s="72">
        <v>1753</v>
      </c>
      <c r="B266" s="59" t="s">
        <v>416</v>
      </c>
      <c r="C266" s="72" t="s">
        <v>13</v>
      </c>
      <c r="D266" s="160">
        <v>47776017535</v>
      </c>
      <c r="E266" s="80">
        <v>99.99</v>
      </c>
      <c r="F266" s="80">
        <v>55</v>
      </c>
      <c r="G266" s="59"/>
      <c r="H266" s="172">
        <f t="shared" si="2014"/>
        <v>0</v>
      </c>
    </row>
    <row r="267" spans="1:8" ht="18.350000000000001" x14ac:dyDescent="0.65">
      <c r="A267" s="72">
        <v>1754</v>
      </c>
      <c r="B267" s="59" t="s">
        <v>417</v>
      </c>
      <c r="C267" s="72" t="s">
        <v>13</v>
      </c>
      <c r="D267" s="160">
        <v>47776017542</v>
      </c>
      <c r="E267" s="80">
        <v>89.99</v>
      </c>
      <c r="F267" s="80">
        <v>49.49</v>
      </c>
      <c r="G267" s="59"/>
      <c r="H267" s="172">
        <f t="shared" si="2014"/>
        <v>0</v>
      </c>
    </row>
    <row r="268" spans="1:8" ht="18.350000000000001" x14ac:dyDescent="0.65">
      <c r="A268" s="72">
        <v>1755</v>
      </c>
      <c r="B268" s="59" t="s">
        <v>418</v>
      </c>
      <c r="C268" s="72" t="s">
        <v>13</v>
      </c>
      <c r="D268" s="160">
        <v>47776017559</v>
      </c>
      <c r="E268" s="80">
        <v>94.99</v>
      </c>
      <c r="F268" s="80">
        <v>52.24</v>
      </c>
      <c r="G268" s="59"/>
      <c r="H268" s="172">
        <f t="shared" si="2014"/>
        <v>0</v>
      </c>
    </row>
    <row r="269" spans="1:8" ht="18.350000000000001" x14ac:dyDescent="0.65">
      <c r="A269" s="72">
        <v>1756</v>
      </c>
      <c r="B269" s="59" t="s">
        <v>419</v>
      </c>
      <c r="C269" s="72" t="s">
        <v>13</v>
      </c>
      <c r="D269" s="160">
        <v>47776017566</v>
      </c>
      <c r="E269" s="80">
        <v>144.99</v>
      </c>
      <c r="F269" s="80">
        <v>79.739999999999995</v>
      </c>
      <c r="G269" s="59"/>
      <c r="H269" s="172">
        <f t="shared" si="2014"/>
        <v>0</v>
      </c>
    </row>
    <row r="270" spans="1:8" ht="18.7" thickBot="1" x14ac:dyDescent="0.7">
      <c r="A270" s="81">
        <v>1764</v>
      </c>
      <c r="B270" s="66" t="s">
        <v>420</v>
      </c>
      <c r="C270" s="81" t="s">
        <v>13</v>
      </c>
      <c r="D270" s="163">
        <v>47776017641</v>
      </c>
      <c r="E270" s="111">
        <v>129.99</v>
      </c>
      <c r="F270" s="111">
        <v>71.489999999999995</v>
      </c>
      <c r="G270" s="66"/>
      <c r="H270" s="174">
        <f t="shared" si="2014"/>
        <v>0</v>
      </c>
    </row>
    <row r="271" spans="1:8" ht="18.7" thickBot="1" x14ac:dyDescent="0.55000000000000004">
      <c r="A271" s="112" t="s">
        <v>421</v>
      </c>
      <c r="B271" s="113"/>
      <c r="C271" s="113"/>
      <c r="D271" s="113"/>
      <c r="E271" s="113"/>
      <c r="F271" s="113"/>
      <c r="G271" s="113"/>
      <c r="H271" s="113"/>
    </row>
    <row r="272" spans="1:8" ht="18.350000000000001" x14ac:dyDescent="0.5">
      <c r="A272" s="97">
        <v>9960</v>
      </c>
      <c r="B272" s="98" t="s">
        <v>422</v>
      </c>
      <c r="C272" s="99"/>
      <c r="D272" s="99"/>
      <c r="E272" s="99"/>
      <c r="F272" s="100">
        <v>0</v>
      </c>
      <c r="G272" s="101"/>
      <c r="H272" s="175">
        <f>F272*G272</f>
        <v>0</v>
      </c>
    </row>
    <row r="273" spans="1:8" ht="18.350000000000001" x14ac:dyDescent="0.5">
      <c r="A273" s="102">
        <v>900579</v>
      </c>
      <c r="B273" s="103" t="s">
        <v>423</v>
      </c>
      <c r="C273" s="104"/>
      <c r="D273" s="104"/>
      <c r="E273" s="104"/>
      <c r="F273" s="100">
        <v>0</v>
      </c>
      <c r="G273" s="105"/>
      <c r="H273" s="175">
        <f t="shared" ref="H273:H274" si="2015">F273*G273</f>
        <v>0</v>
      </c>
    </row>
    <row r="274" spans="1:8" ht="18.7" thickBot="1" x14ac:dyDescent="0.55000000000000004">
      <c r="A274" s="106">
        <v>901402</v>
      </c>
      <c r="B274" s="107" t="s">
        <v>424</v>
      </c>
      <c r="C274" s="108"/>
      <c r="D274" s="108"/>
      <c r="E274" s="108"/>
      <c r="F274" s="109">
        <v>0</v>
      </c>
      <c r="G274" s="110"/>
      <c r="H274" s="176">
        <f t="shared" si="2015"/>
        <v>0</v>
      </c>
    </row>
    <row r="275" spans="1:8" ht="18.7" thickBot="1" x14ac:dyDescent="0.55000000000000004">
      <c r="A275" s="112" t="s">
        <v>425</v>
      </c>
      <c r="B275" s="113"/>
      <c r="C275" s="113"/>
      <c r="D275" s="113"/>
      <c r="E275" s="113"/>
      <c r="F275" s="113"/>
      <c r="G275" s="113"/>
      <c r="H275" s="113"/>
    </row>
    <row r="276" spans="1:8" ht="18.7" thickBot="1" x14ac:dyDescent="0.7">
      <c r="A276" s="114">
        <v>2928</v>
      </c>
      <c r="B276" s="115" t="s">
        <v>426</v>
      </c>
      <c r="C276" s="116"/>
      <c r="D276" s="116"/>
      <c r="E276" s="117"/>
      <c r="F276" s="109">
        <v>0</v>
      </c>
      <c r="G276" s="118"/>
      <c r="H276" s="174">
        <f>F276*G276</f>
        <v>0</v>
      </c>
    </row>
    <row r="277" spans="1:8" ht="18.7" thickBot="1" x14ac:dyDescent="0.55000000000000004">
      <c r="A277" s="112" t="s">
        <v>427</v>
      </c>
      <c r="B277" s="113"/>
      <c r="C277" s="113"/>
      <c r="D277" s="113"/>
      <c r="E277" s="113"/>
      <c r="F277" s="113"/>
      <c r="G277" s="113"/>
      <c r="H277" s="113"/>
    </row>
    <row r="278" spans="1:8" ht="18.350000000000001" x14ac:dyDescent="0.65">
      <c r="A278" s="97">
        <v>36037</v>
      </c>
      <c r="B278" s="98" t="s">
        <v>428</v>
      </c>
      <c r="C278" s="99"/>
      <c r="D278" s="99"/>
      <c r="E278" s="99"/>
      <c r="F278" s="100">
        <v>2</v>
      </c>
      <c r="G278" s="123"/>
      <c r="H278" s="172">
        <f>F278*G278</f>
        <v>0</v>
      </c>
    </row>
    <row r="279" spans="1:8" ht="18.350000000000001" x14ac:dyDescent="0.65">
      <c r="A279" s="102">
        <v>36039</v>
      </c>
      <c r="B279" s="103" t="s">
        <v>429</v>
      </c>
      <c r="C279" s="104"/>
      <c r="D279" s="104"/>
      <c r="E279" s="104"/>
      <c r="F279" s="124">
        <v>2.75</v>
      </c>
      <c r="G279" s="125"/>
      <c r="H279" s="168">
        <f t="shared" ref="H279:H289" si="2016">F279*G279</f>
        <v>0</v>
      </c>
    </row>
    <row r="280" spans="1:8" ht="18.350000000000001" x14ac:dyDescent="0.65">
      <c r="A280" s="102">
        <v>36083</v>
      </c>
      <c r="B280" s="103" t="s">
        <v>430</v>
      </c>
      <c r="C280" s="104"/>
      <c r="D280" s="104"/>
      <c r="E280" s="104"/>
      <c r="F280" s="124">
        <v>5.75</v>
      </c>
      <c r="G280" s="125"/>
      <c r="H280" s="168">
        <f t="shared" si="2016"/>
        <v>0</v>
      </c>
    </row>
    <row r="281" spans="1:8" ht="18.350000000000001" x14ac:dyDescent="0.65">
      <c r="A281" s="102">
        <v>36085</v>
      </c>
      <c r="B281" s="103" t="s">
        <v>431</v>
      </c>
      <c r="C281" s="104"/>
      <c r="D281" s="104"/>
      <c r="E281" s="104"/>
      <c r="F281" s="124">
        <v>5.75</v>
      </c>
      <c r="G281" s="125"/>
      <c r="H281" s="168">
        <f t="shared" si="2016"/>
        <v>0</v>
      </c>
    </row>
    <row r="282" spans="1:8" ht="18.350000000000001" x14ac:dyDescent="0.65">
      <c r="A282" s="102">
        <v>36088</v>
      </c>
      <c r="B282" s="103" t="s">
        <v>432</v>
      </c>
      <c r="C282" s="104"/>
      <c r="D282" s="104"/>
      <c r="E282" s="104"/>
      <c r="F282" s="124">
        <v>4.25</v>
      </c>
      <c r="G282" s="125"/>
      <c r="H282" s="168">
        <f t="shared" si="2016"/>
        <v>0</v>
      </c>
    </row>
    <row r="283" spans="1:8" ht="18.350000000000001" x14ac:dyDescent="0.65">
      <c r="A283" s="102">
        <v>36106</v>
      </c>
      <c r="B283" s="103" t="s">
        <v>433</v>
      </c>
      <c r="C283" s="104"/>
      <c r="D283" s="104"/>
      <c r="E283" s="104"/>
      <c r="F283" s="124">
        <v>3.75</v>
      </c>
      <c r="G283" s="125"/>
      <c r="H283" s="168">
        <f t="shared" si="2016"/>
        <v>0</v>
      </c>
    </row>
    <row r="284" spans="1:8" ht="18.350000000000001" x14ac:dyDescent="0.65">
      <c r="A284" s="102">
        <v>36214</v>
      </c>
      <c r="B284" s="103" t="s">
        <v>434</v>
      </c>
      <c r="C284" s="104"/>
      <c r="D284" s="104"/>
      <c r="E284" s="104"/>
      <c r="F284" s="124">
        <v>2.5</v>
      </c>
      <c r="G284" s="125"/>
      <c r="H284" s="168">
        <f t="shared" si="2016"/>
        <v>0</v>
      </c>
    </row>
    <row r="285" spans="1:8" ht="18.350000000000001" x14ac:dyDescent="0.65">
      <c r="A285" s="102">
        <v>36252</v>
      </c>
      <c r="B285" s="103" t="s">
        <v>435</v>
      </c>
      <c r="C285" s="104"/>
      <c r="D285" s="104"/>
      <c r="E285" s="104"/>
      <c r="F285" s="124">
        <v>3.5</v>
      </c>
      <c r="G285" s="125"/>
      <c r="H285" s="168">
        <f t="shared" si="2016"/>
        <v>0</v>
      </c>
    </row>
    <row r="286" spans="1:8" ht="18.350000000000001" x14ac:dyDescent="0.65">
      <c r="A286" s="102">
        <v>36257</v>
      </c>
      <c r="B286" s="103" t="s">
        <v>436</v>
      </c>
      <c r="C286" s="104"/>
      <c r="D286" s="104"/>
      <c r="E286" s="104"/>
      <c r="F286" s="124">
        <v>3.5</v>
      </c>
      <c r="G286" s="125"/>
      <c r="H286" s="168">
        <f t="shared" si="2016"/>
        <v>0</v>
      </c>
    </row>
    <row r="287" spans="1:8" ht="18.350000000000001" x14ac:dyDescent="0.65">
      <c r="A287" s="102">
        <v>36260</v>
      </c>
      <c r="B287" s="103" t="s">
        <v>437</v>
      </c>
      <c r="C287" s="104"/>
      <c r="D287" s="104"/>
      <c r="E287" s="104"/>
      <c r="F287" s="124">
        <v>3</v>
      </c>
      <c r="G287" s="125"/>
      <c r="H287" s="168">
        <f t="shared" si="2016"/>
        <v>0</v>
      </c>
    </row>
    <row r="288" spans="1:8" ht="18.350000000000001" x14ac:dyDescent="0.65">
      <c r="A288" s="102">
        <v>36290</v>
      </c>
      <c r="B288" s="103" t="s">
        <v>438</v>
      </c>
      <c r="C288" s="104"/>
      <c r="D288" s="104"/>
      <c r="E288" s="104"/>
      <c r="F288" s="124">
        <v>5.5</v>
      </c>
      <c r="G288" s="125"/>
      <c r="H288" s="168">
        <f t="shared" si="2016"/>
        <v>0</v>
      </c>
    </row>
    <row r="289" spans="1:8" ht="18.7" thickBot="1" x14ac:dyDescent="0.7">
      <c r="A289" s="106">
        <v>36917</v>
      </c>
      <c r="B289" s="126" t="s">
        <v>439</v>
      </c>
      <c r="C289" s="108"/>
      <c r="D289" s="108"/>
      <c r="E289" s="108"/>
      <c r="F289" s="127">
        <v>2</v>
      </c>
      <c r="G289" s="128"/>
      <c r="H289" s="171">
        <f t="shared" si="2016"/>
        <v>0</v>
      </c>
    </row>
    <row r="290" spans="1:8" ht="18.7" thickBot="1" x14ac:dyDescent="0.55000000000000004">
      <c r="A290" s="112" t="s">
        <v>440</v>
      </c>
      <c r="B290" s="113"/>
      <c r="C290" s="113"/>
      <c r="D290" s="113"/>
      <c r="E290" s="113"/>
      <c r="F290" s="113"/>
      <c r="G290" s="113"/>
      <c r="H290" s="113"/>
    </row>
    <row r="291" spans="1:8" ht="18.7" thickBot="1" x14ac:dyDescent="0.7">
      <c r="A291" s="104">
        <v>900915</v>
      </c>
      <c r="B291" s="129" t="s">
        <v>441</v>
      </c>
      <c r="C291" s="72"/>
      <c r="D291" s="72"/>
      <c r="E291" s="60"/>
      <c r="F291" s="75">
        <v>0</v>
      </c>
      <c r="G291" s="59"/>
      <c r="H291" s="171">
        <f>F291*G291</f>
        <v>0</v>
      </c>
    </row>
    <row r="292" spans="1:8" ht="18.7" thickBot="1" x14ac:dyDescent="0.7">
      <c r="A292" s="201" t="s">
        <v>10</v>
      </c>
      <c r="B292" s="201"/>
      <c r="C292" s="201"/>
      <c r="D292" s="201"/>
      <c r="E292" s="201"/>
      <c r="F292" s="201"/>
      <c r="G292" s="201"/>
      <c r="H292" s="177">
        <f>SUM(H8:H291)</f>
        <v>0</v>
      </c>
    </row>
    <row r="294" spans="1:8" ht="15.35" x14ac:dyDescent="0.5">
      <c r="A294" s="198" t="s">
        <v>442</v>
      </c>
      <c r="B294" s="199"/>
      <c r="C294" s="199"/>
      <c r="D294" s="199"/>
      <c r="E294" s="199"/>
      <c r="F294" s="199"/>
      <c r="G294" s="199"/>
      <c r="H294" s="200"/>
    </row>
    <row r="295" spans="1:8" ht="15.35" x14ac:dyDescent="0.5">
      <c r="A295" s="119"/>
      <c r="B295" s="120"/>
      <c r="C295" s="120"/>
      <c r="D295" s="120"/>
      <c r="E295" s="120"/>
      <c r="F295" s="120"/>
      <c r="G295" s="120"/>
      <c r="H295" s="120"/>
    </row>
    <row r="296" spans="1:8" x14ac:dyDescent="0.5">
      <c r="A296" s="186" t="s">
        <v>443</v>
      </c>
      <c r="B296" s="187"/>
      <c r="C296" s="187"/>
      <c r="D296" s="187"/>
      <c r="E296" s="187"/>
      <c r="F296" s="187"/>
      <c r="G296" s="187"/>
      <c r="H296" s="188"/>
    </row>
    <row r="297" spans="1:8" x14ac:dyDescent="0.5">
      <c r="A297" s="186" t="s">
        <v>444</v>
      </c>
      <c r="B297" s="187"/>
      <c r="C297" s="187"/>
      <c r="D297" s="187"/>
      <c r="E297" s="187"/>
      <c r="F297" s="187"/>
      <c r="G297" s="187"/>
      <c r="H297" s="188"/>
    </row>
    <row r="298" spans="1:8" x14ac:dyDescent="0.5">
      <c r="A298" s="186" t="s">
        <v>445</v>
      </c>
      <c r="B298" s="187"/>
      <c r="C298" s="187"/>
      <c r="D298" s="187"/>
      <c r="E298" s="187"/>
      <c r="F298" s="187"/>
      <c r="G298" s="187"/>
      <c r="H298" s="188"/>
    </row>
    <row r="299" spans="1:8" x14ac:dyDescent="0.5">
      <c r="A299" s="186" t="s">
        <v>446</v>
      </c>
      <c r="B299" s="187"/>
      <c r="C299" s="187"/>
      <c r="D299" s="187"/>
      <c r="E299" s="187"/>
      <c r="F299" s="187"/>
      <c r="G299" s="187"/>
      <c r="H299" s="188"/>
    </row>
    <row r="300" spans="1:8" x14ac:dyDescent="0.5">
      <c r="A300" s="186" t="s">
        <v>447</v>
      </c>
      <c r="B300" s="187"/>
      <c r="C300" s="187"/>
      <c r="D300" s="187"/>
      <c r="E300" s="187"/>
      <c r="F300" s="187"/>
      <c r="G300" s="187"/>
      <c r="H300" s="188"/>
    </row>
    <row r="301" spans="1:8" x14ac:dyDescent="0.5">
      <c r="A301" s="121"/>
      <c r="B301" s="185"/>
      <c r="C301" s="185"/>
      <c r="D301" s="185"/>
      <c r="E301" s="185"/>
      <c r="F301" s="122"/>
      <c r="G301" s="122"/>
      <c r="H301" s="122"/>
    </row>
    <row r="302" spans="1:8" x14ac:dyDescent="0.5">
      <c r="A302" s="186" t="s">
        <v>448</v>
      </c>
      <c r="B302" s="187"/>
      <c r="C302" s="187"/>
      <c r="D302" s="187"/>
      <c r="E302" s="187"/>
      <c r="F302" s="187"/>
      <c r="G302" s="187"/>
      <c r="H302" s="188"/>
    </row>
    <row r="303" spans="1:8" x14ac:dyDescent="0.5">
      <c r="A303" s="121"/>
      <c r="B303" s="185"/>
      <c r="C303" s="185"/>
      <c r="D303" s="185"/>
      <c r="E303" s="185"/>
      <c r="F303" s="122"/>
      <c r="G303" s="122"/>
      <c r="H303" s="122"/>
    </row>
    <row r="304" spans="1:8" x14ac:dyDescent="0.5">
      <c r="A304" s="189" t="s">
        <v>449</v>
      </c>
      <c r="B304" s="190"/>
      <c r="C304" s="190"/>
      <c r="D304" s="190"/>
      <c r="E304" s="190"/>
      <c r="F304" s="190"/>
      <c r="G304" s="190"/>
      <c r="H304" s="191"/>
    </row>
    <row r="305" spans="1:8" x14ac:dyDescent="0.5">
      <c r="A305" s="186" t="s">
        <v>450</v>
      </c>
      <c r="B305" s="187"/>
      <c r="C305" s="187"/>
      <c r="D305" s="187"/>
      <c r="E305" s="187"/>
      <c r="F305" s="187"/>
      <c r="G305" s="187"/>
      <c r="H305" s="188"/>
    </row>
    <row r="306" spans="1:8" ht="14.7" thickBot="1" x14ac:dyDescent="0.55000000000000004">
      <c r="A306" s="192" t="s">
        <v>451</v>
      </c>
      <c r="B306" s="193"/>
      <c r="C306" s="193"/>
      <c r="D306" s="193"/>
      <c r="E306" s="193"/>
      <c r="F306" s="193"/>
      <c r="G306" s="193"/>
      <c r="H306" s="194"/>
    </row>
  </sheetData>
  <sortState xmlns:xlrd2="http://schemas.microsoft.com/office/spreadsheetml/2017/richdata2" ref="A31:H43">
    <sortCondition ref="C31:C43"/>
  </sortState>
  <mergeCells count="14">
    <mergeCell ref="A1:H1"/>
    <mergeCell ref="A2:H2"/>
    <mergeCell ref="A4:H4"/>
    <mergeCell ref="A294:H294"/>
    <mergeCell ref="A292:G292"/>
    <mergeCell ref="A302:H302"/>
    <mergeCell ref="A304:H304"/>
    <mergeCell ref="A305:H305"/>
    <mergeCell ref="A306:H306"/>
    <mergeCell ref="A296:H296"/>
    <mergeCell ref="A297:H297"/>
    <mergeCell ref="A298:H298"/>
    <mergeCell ref="A299:H299"/>
    <mergeCell ref="A300:H300"/>
  </mergeCells>
  <pageMargins left="0.7" right="0.7" top="0.75" bottom="0.75" header="0.3" footer="0.3"/>
  <pageSetup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Rockets, Engines, &amp; Accessories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Misty Jordan</dc:creator>
  <cp:keywords/>
  <dc:description/>
  <cp:lastModifiedBy>Holly Boyd</cp:lastModifiedBy>
  <cp:revision/>
  <dcterms:created xsi:type="dcterms:W3CDTF">2025-03-31T21:36:45Z</dcterms:created>
  <dcterms:modified xsi:type="dcterms:W3CDTF">2025-06-25T22:13:49Z</dcterms:modified>
  <cp:category/>
  <cp:contentStatus/>
</cp:coreProperties>
</file>